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6\2016.06.23 snund X\"/>
    </mc:Choice>
  </mc:AlternateContent>
  <bookViews>
    <workbookView xWindow="0" yWindow="0" windowWidth="19200" windowHeight="11595" activeTab="1"/>
  </bookViews>
  <sheets>
    <sheet name="Payman." sheetId="1" r:id="rId1"/>
    <sheet name="Texbn." sheetId="2" r:id="rId2"/>
    <sheet name="Gnm.Jam" sheetId="3" r:id="rId3"/>
    <sheet name="Vchr.Jam" sheetId="4" r:id="rId4"/>
    <sheet name="Handz" sheetId="5" r:id="rId5"/>
  </sheets>
  <externalReferences>
    <externalReference r:id="rId6"/>
  </externalReferences>
  <definedNames>
    <definedName name="_xlnm._FilterDatabase" localSheetId="2" hidden="1">Gnm.Jam!$A$11:$M$20</definedName>
    <definedName name="_xlnm._FilterDatabase" localSheetId="1" hidden="1">Texbn.!$A$8:$H$27</definedName>
    <definedName name="OLE_LINK1" localSheetId="1">Texbn.!#REF!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 i="3" l="1"/>
</calcChain>
</file>

<file path=xl/comments1.xml><?xml version="1.0" encoding="utf-8"?>
<comments xmlns="http://schemas.openxmlformats.org/spreadsheetml/2006/main">
  <authors>
    <author>Author</author>
  </authors>
  <commentList>
    <comment ref="B20"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<sst xmlns="http://schemas.openxmlformats.org/spreadsheetml/2006/main" count="324" uniqueCount="203">
  <si>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</si>
  <si>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</si>
  <si>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</si>
  <si>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</si>
  <si>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</si>
  <si>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</si>
  <si>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</si>
  <si>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</si>
  <si>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</si>
  <si>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</si>
  <si>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</si>
  <si>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</si>
  <si>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</si>
  <si>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</si>
  <si>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</si>
  <si>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</si>
  <si>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</si>
  <si>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</si>
  <si>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</si>
  <si>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</si>
  <si>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</si>
  <si>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</si>
  <si>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</si>
  <si>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</si>
  <si>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</si>
  <si>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</si>
  <si>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</si>
  <si>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</si>
  <si>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</si>
  <si>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</si>
  <si>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</si>
  <si>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</si>
  <si>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</si>
  <si>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</si>
  <si>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</si>
  <si>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</si>
  <si>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</si>
  <si>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</si>
  <si>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</si>
  <si>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</si>
  <si>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</si>
  <si>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</si>
  <si>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</si>
  <si>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</si>
  <si>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</si>
  <si>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</si>
  <si>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</si>
  <si>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</si>
  <si>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</si>
  <si>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</si>
  <si>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</si>
  <si>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</si>
  <si>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</si>
  <si>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</si>
  <si>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</si>
  <si>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</si>
  <si>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</si>
  <si>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</si>
  <si>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</si>
  <si>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</si>
  <si>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</si>
  <si>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</si>
  <si>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</si>
  <si>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</si>
  <si>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</si>
  <si>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</si>
  <si>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</si>
  <si>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</si>
  <si>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</si>
  <si>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</si>
  <si>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</si>
  <si>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</si>
  <si>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</si>
  <si>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</si>
  <si>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</si>
  <si>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</si>
  <si>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</si>
  <si>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</si>
  <si>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</si>
  <si>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</si>
  <si>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</si>
  <si>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</si>
  <si>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</si>
  <si>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</si>
  <si>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</si>
  <si>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</si>
  <si>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</si>
  <si>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</si>
  <si>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</si>
  <si>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</si>
  <si>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</si>
  <si>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</si>
  <si>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</si>
  <si>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</si>
  <si>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</si>
  <si>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</si>
  <si>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</si>
  <si>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</si>
  <si>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</si>
  <si>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</si>
  <si>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</si>
  <si>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</si>
  <si>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Հաստատում եմ</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</si>
  <si>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</si>
  <si>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</si>
  <si>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</si>
  <si>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</si>
  <si>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</si>
  <si>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</si>
  <si>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</si>
  <si>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</si>
  <si>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</si>
  <si>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</si>
  <si>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</si>
  <si>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</si>
  <si>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</si>
  <si>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</si>
  <si>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</si>
  <si>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</si>
  <si>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</si>
  <si>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Բողկ ամսական</t>
  </si>
  <si>
    <t>Թարմ, հասած, Անվտանգությունը և մակնշումը` N 2-III-4.9-01-2010 հիգիենիկ նորմատիվների և &lt;&lt;Սննդամթերքի անվտանգության մասին &gt;&gt; ՀՀ օրենքի 8-րդ հոդվածի</t>
  </si>
  <si>
    <t>Դաղձ /Նանա/</t>
  </si>
  <si>
    <t>Կապոցներով, թարմ, անվտանգությունը` ըստ N 2-III-4,9-01-2003 (ՌԴ Սան Պին 2,3,2-1078-01) սանիտարահամաճարակային կանոնների և նորմերի և ՙ«Սննդամթերքի անվտանգության մասին» ՀՀ օրենքի 8-րդ հոդվածի</t>
  </si>
  <si>
    <t xml:space="preserve">Խմոր պիցցայի </t>
  </si>
  <si>
    <t>ընտանեկան չափի, 30 սմ և ավել, սուպեր կարգի ալյուրից, որակյալ</t>
  </si>
  <si>
    <t>Խմոր աջարական խաչապուրու</t>
  </si>
  <si>
    <t>կիսաֆաբրիկատ, սուպեր կարգի ալյուրից, որակյալ</t>
  </si>
  <si>
    <t>Ոսպ</t>
  </si>
  <si>
    <t>Երեք տեսակի, համասեռ, մաքուր, չոր` խոնավությունը` (14,0-17,0) % ոչավելի: Անվտանգությունը` ըստ N 2-III-4.9-01-2010 հիգիենիկ նորմատիվների, «Սննդամթերքի անվտանգության մասինե ՀՀ օրենքի 8-րդ հոդվածի: կեղտոտվածության աստիճանը ոչ ավել քան 1,5%</t>
  </si>
  <si>
    <t>Սմբուկ թարմ, հասած, ԳՕՍՏ 13907-86: Անվտանգությունը` ըստ N 2-III-4,9-01-2003 (ՌԴ Սան Պին 2,3,2-1078-01) սանիտարահամաճարակային կանոնների և նորմերի և ՙՍննդամթերքի անվտանգության մասին՚ ՀՀ օրենքի 9-րդ հոդվածի</t>
  </si>
  <si>
    <t>ՀԷԲ «Մետաքս» մասնաճյուղ</t>
  </si>
  <si>
    <t>Տնօրեն՝ ____________ Աշոտ Բլեյան</t>
  </si>
  <si>
    <t>ԳՆՄԱՆ ԺԱՄԱՆԱԿԱՑՈՒՅՑ</t>
  </si>
  <si>
    <t>ՀՀ դրամ</t>
  </si>
  <si>
    <t xml:space="preserve">Ապրանքի </t>
  </si>
  <si>
    <t>Ընդամենը</t>
  </si>
  <si>
    <t>Անվանումը</t>
  </si>
  <si>
    <t>Չափման միավորը</t>
  </si>
  <si>
    <t xml:space="preserve">Միավորի գինը </t>
  </si>
  <si>
    <t>Հուլիս</t>
  </si>
  <si>
    <t>Օգոստոս</t>
  </si>
  <si>
    <t>Սեպտեմբեր</t>
  </si>
  <si>
    <t>քանակը</t>
  </si>
  <si>
    <t>գինը</t>
  </si>
  <si>
    <t xml:space="preserve">կգ    </t>
  </si>
  <si>
    <t>հատ</t>
  </si>
  <si>
    <t>X</t>
  </si>
  <si>
    <t>Լրացուցիչ պայմաններ</t>
  </si>
  <si>
    <t>ՎՃԱՐՄԱՆ ԺԱՄԱՆԱԿԱՑՈՒՅՑ</t>
  </si>
  <si>
    <t>N</t>
  </si>
  <si>
    <r>
      <t xml:space="preserve"> </t>
    </r>
    <r>
      <rPr>
        <sz val="11"/>
        <color theme="1"/>
        <rFont val="Sylfaen"/>
        <family val="1"/>
        <charset val="204"/>
      </rPr>
      <t>Ապրանքի անվանումը</t>
    </r>
  </si>
  <si>
    <t>Նախատեսվում է ֆինանսավորել 2016թ.` ըստ ամիսների` ընդ որում</t>
  </si>
  <si>
    <t xml:space="preserve">հուլիս </t>
  </si>
  <si>
    <t>օգոստոս</t>
  </si>
  <si>
    <t xml:space="preserve">սեպտեմբեր </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</si>
  <si>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</si>
  <si>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</si>
  <si>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</si>
  <si>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</si>
  <si>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</si>
  <si>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</si>
  <si>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</si>
  <si>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</si>
  <si>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</si>
  <si>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</si>
  <si>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</si>
  <si>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</si>
  <si>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</si>
  <si>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</si>
  <si>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</si>
  <si>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</si>
  <si>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ՍՆՆԴԱՄԹԵՐՔԻ ՄԱՏԱԿԱՐԱՐՄԱՆ</t>
  </si>
  <si>
    <t>« » « » 2016</t>
  </si>
  <si>
    <t xml:space="preserve">             ՀՀ ԿԳՆ «Երևանի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</si>
  <si>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</si>
  <si>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t>
  </si>
  <si>
    <t>3.1.9 Ամսեկան մեկ անգամ տալ պատվեր ցանկացած օր մինչև ժամը 15:00:</t>
  </si>
  <si>
    <t>4.1  Պայմանագրով Վաճառողի կողմից հանձնման ենթակա Ապրանքի ընդհանուր գինը կազմում է` _____________ (___________________) ՀՀ դրամ, ներառյալ ԱԱՀ-ն։</t>
  </si>
  <si>
    <t/>
  </si>
  <si>
    <t>պայմաններով իրականացվում է այն ամսում, որում դրամական միջոցները նախատեսված են, սակայն ոչ ուշ քան « » « » 2016:</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</si>
  <si>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</si>
  <si>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</si>
  <si>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</si>
  <si>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</si>
  <si>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</si>
  <si>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</si>
  <si>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</si>
  <si>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</si>
  <si>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 » « » 2016-ին կնքված</t>
  </si>
  <si>
    <t>ՍՆՆԴԱՄԹԵՐՔԻ ՁԵՌՔԲԵՐՄԱՆ</t>
  </si>
  <si>
    <t>Տնօրեն՝ «տնօրենի անուն ազգանուն»</t>
  </si>
  <si>
    <t xml:space="preserve">Պատվիրատուն՝ ի դեմս Ա. Բլեյանի և Պայմանագրի կողմը՝ ի դեմս «տնօրենի անուն ազգանուն»ի, հիմք ընդունելով Պայմանագրի կատարման վերաբերյալ « » « » 2016-ին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</si>
  <si>
    <t>Վաճառողը բոլոր ապրանքները մատակարարում է երեքշաբթի եւ հինգշաբթի օրերին՝ մինչեւ ժամը 10:00՝ նախորդ աշխատանքային օրը տրված պատվերի հիման վրա:  Ապրանքի տեղափոխումն ու բեռնաթափումն իրականացնում է Վաճառողը:</t>
  </si>
  <si>
    <t>3.4.12 Մատակարարումը իրականացնել ըստ 2.3 կետի ուղարկած պատվերի՝ մինչև հաջորդ օրվա ժամը 10:00:
3.4.13 Մատակարարել ըստ 3.1.6 կետի տրված պատվերով նախատեսված Ապրանքը պատվերի հաջորդ աշխատանքային օրը՝ մինչև 12:00:</t>
  </si>
  <si>
    <t>N «ԳԱԿ-ՇՀԱՊՁԲ-15/2-ՄՍԿՀ-16/20» ծածկագրով գնման պայմանագրի</t>
  </si>
  <si>
    <t>«ԳԱԿ-ՇՀԱՊՁԲ-15/2-ՄՍԿՀ-16/20»</t>
  </si>
  <si>
    <t>«ԳԱԿ-ՇՀԱՊՁԲ-15/2-ՄՍԿՀ-16/20» ծածկագրով</t>
  </si>
  <si>
    <t>N «ԳԱԿ-ՇՀԱՊՁԲ-15/2-ՄՍԿՀ-16/20»</t>
  </si>
  <si>
    <t>Լոբի կանաչ</t>
  </si>
  <si>
    <t>Լոբի թարմ, կանաչ, չոր` խոնավությունը 15 %-ից ոչ ավելի կամ միջին չորությամբ` (15,1-18,0) %: Անվտանգությունը` ըստ N 2-III-4.9-01-2010 հիգիենիկ նորմատիվների, «Սննդամթերքի անվտանգության մասին» ՀՀ օրենքի 8-րդ հոդվածի: Պիտանելիության մնացորդային ժամկետը ոչ պակաս  50 %</t>
  </si>
  <si>
    <t>Սմբուկ /հուլիսի 11-ից/</t>
  </si>
  <si>
    <t>Սմբուկ /հուլիսի 13-ից/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</si>
</sst>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4">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sz val="11"/>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14" fillId="0" borderId="0"/>
    <xf numFmtId="0" fontId="18" fillId="0" borderId="0"/>
    <xf numFmtId="0" fontId="18" fillId="0" borderId="0"/>
  </cellStyleXfs>
  <cellXfs count="134">
    <xf numFmtId="0" fontId="0" fillId="0" borderId="0" xfId="0"/>
    <xf numFmtId="0" fontId="0" fillId="0" borderId="0" xfId="0" applyAlignment="1">
      <alignment horizontal="left" vertical="top"/>
    </xf>
    <xf numFmtId="0" fontId="0" fillId="0" borderId="0" xfId="0"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2" fillId="0" borderId="2" xfId="0" applyFont="1" applyBorder="1" applyAlignment="1">
      <alignment horizontal="center" vertical="top" wrapText="1"/>
    </xf>
    <xf numFmtId="0" fontId="1" fillId="0" borderId="0" xfId="0" applyFont="1" applyAlignment="1"/>
    <xf numFmtId="0" fontId="6"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5" fillId="0" borderId="0" xfId="0" applyFont="1" applyBorder="1" applyAlignment="1">
      <alignment vertical="center" wrapText="1"/>
    </xf>
    <xf numFmtId="0" fontId="1" fillId="0" borderId="0" xfId="0" applyFont="1" applyAlignment="1">
      <alignment horizontal="right" vertical="top"/>
    </xf>
    <xf numFmtId="0" fontId="5" fillId="0" borderId="0" xfId="0" applyFont="1" applyBorder="1" applyAlignment="1">
      <alignment horizontal="right" vertical="center"/>
    </xf>
    <xf numFmtId="0" fontId="8" fillId="0" borderId="0" xfId="0" applyFont="1" applyAlignment="1">
      <alignment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49" fontId="1" fillId="0" borderId="6" xfId="0" applyNumberFormat="1" applyFont="1" applyFill="1" applyBorder="1" applyAlignment="1">
      <alignment vertical="center" wrapText="1"/>
    </xf>
    <xf numFmtId="0" fontId="1" fillId="0" borderId="6" xfId="0" applyFont="1" applyFill="1" applyBorder="1" applyAlignment="1">
      <alignment vertical="top" wrapText="1"/>
    </xf>
    <xf numFmtId="0" fontId="10" fillId="0" borderId="0" xfId="0" applyFont="1" applyFill="1" applyBorder="1" applyAlignment="1">
      <alignment vertical="center" wrapText="1"/>
    </xf>
    <xf numFmtId="0" fontId="1" fillId="0" borderId="0" xfId="0" applyFont="1" applyAlignment="1">
      <alignment horizontal="left" vertical="center" indent="5"/>
    </xf>
    <xf numFmtId="0" fontId="12" fillId="0" borderId="9" xfId="0" applyFont="1" applyBorder="1" applyAlignment="1">
      <alignment horizontal="center" vertical="center" wrapText="1"/>
    </xf>
    <xf numFmtId="0" fontId="2" fillId="0" borderId="12" xfId="0" applyFont="1" applyBorder="1" applyAlignment="1">
      <alignment horizontal="left" vertical="center" wrapText="1" indent="3"/>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6" fillId="0" borderId="0" xfId="0" applyFont="1" applyFill="1"/>
    <xf numFmtId="0" fontId="15" fillId="0" borderId="0" xfId="1" applyFont="1" applyFill="1" applyBorder="1" applyAlignment="1">
      <alignment horizontal="center" vertical="center"/>
    </xf>
    <xf numFmtId="0" fontId="15" fillId="0" borderId="0" xfId="0" applyFont="1" applyFill="1" applyBorder="1" applyAlignment="1">
      <alignment horizontal="center" vertical="center"/>
    </xf>
    <xf numFmtId="0" fontId="16" fillId="0" borderId="14" xfId="0" applyFont="1" applyBorder="1" applyAlignment="1">
      <alignment horizontal="center"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9" fillId="0" borderId="6" xfId="2" applyFont="1" applyFill="1" applyBorder="1" applyAlignment="1">
      <alignment horizontal="center" vertical="center" wrapText="1"/>
    </xf>
    <xf numFmtId="0" fontId="19" fillId="0" borderId="6" xfId="2" applyFont="1" applyFill="1" applyBorder="1" applyAlignment="1">
      <alignment horizontal="left" vertical="center" wrapText="1"/>
    </xf>
    <xf numFmtId="0" fontId="0" fillId="0" borderId="3" xfId="0" applyFill="1" applyBorder="1" applyAlignment="1">
      <alignment horizontal="center" vertical="top"/>
    </xf>
    <xf numFmtId="3" fontId="6" fillId="0" borderId="6" xfId="3" applyNumberFormat="1" applyFont="1" applyFill="1" applyBorder="1" applyAlignment="1">
      <alignment horizontal="center" vertical="center" wrapText="1"/>
    </xf>
    <xf numFmtId="0" fontId="20" fillId="0" borderId="6" xfId="0" applyFont="1" applyFill="1" applyBorder="1" applyAlignment="1">
      <alignment horizontal="center" wrapText="1"/>
    </xf>
    <xf numFmtId="0" fontId="1" fillId="0" borderId="5" xfId="0" applyFont="1" applyBorder="1" applyAlignment="1">
      <alignment horizontal="center" vertical="center" wrapText="1"/>
    </xf>
    <xf numFmtId="0" fontId="19" fillId="0" borderId="4" xfId="2" applyFont="1" applyFill="1" applyBorder="1" applyAlignment="1">
      <alignment horizontal="left" vertical="center" wrapText="1"/>
    </xf>
    <xf numFmtId="3" fontId="6" fillId="0" borderId="0" xfId="3" applyNumberFormat="1" applyFont="1" applyFill="1" applyBorder="1" applyAlignment="1">
      <alignment horizontal="center" vertical="center" wrapText="1"/>
    </xf>
    <xf numFmtId="0" fontId="1" fillId="0" borderId="9" xfId="0" applyFont="1" applyBorder="1" applyAlignment="1">
      <alignment horizontal="center" vertical="center" textRotation="90"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vertical="center" wrapText="1"/>
    </xf>
    <xf numFmtId="9" fontId="2" fillId="0" borderId="5" xfId="0" applyNumberFormat="1" applyFont="1" applyFill="1" applyBorder="1" applyAlignment="1">
      <alignment horizontal="center" vertical="center" wrapText="1"/>
    </xf>
    <xf numFmtId="9" fontId="5" fillId="0" borderId="5" xfId="0" applyNumberFormat="1" applyFont="1" applyBorder="1" applyAlignment="1">
      <alignment horizontal="center" vertical="center" wrapText="1"/>
    </xf>
    <xf numFmtId="0" fontId="2" fillId="0" borderId="0" xfId="0" applyFont="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1" fillId="0" borderId="0" xfId="0" applyFont="1" applyBorder="1" applyAlignment="1">
      <alignment horizontal="left"/>
    </xf>
    <xf numFmtId="0" fontId="2" fillId="0" borderId="0" xfId="0" applyFont="1" applyBorder="1" applyAlignment="1">
      <alignment horizontal="left" vertical="top"/>
    </xf>
    <xf numFmtId="0" fontId="1" fillId="0" borderId="0" xfId="0"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horizontal="left" vertical="top"/>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49" fontId="17" fillId="0" borderId="14" xfId="0" applyNumberFormat="1"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0" xfId="0" applyFont="1" applyBorder="1" applyAlignment="1">
      <alignment horizontal="left" vertical="center" wrapText="1" indent="3"/>
    </xf>
    <xf numFmtId="0" fontId="11" fillId="0" borderId="11" xfId="0" applyFont="1" applyBorder="1" applyAlignment="1">
      <alignment horizontal="left" vertical="center" wrapText="1" indent="3"/>
    </xf>
    <xf numFmtId="0" fontId="7" fillId="0" borderId="0" xfId="0" applyFont="1" applyAlignment="1">
      <alignment horizontal="center" vertical="center" wrapText="1"/>
    </xf>
    <xf numFmtId="0" fontId="7" fillId="0" borderId="0" xfId="0" applyFont="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0" xfId="0" applyFont="1" applyBorder="1" applyAlignment="1">
      <alignment horizontal="right" vertical="center" wrapText="1" indent="3"/>
    </xf>
    <xf numFmtId="0" fontId="11" fillId="0" borderId="11" xfId="0" applyFont="1" applyBorder="1" applyAlignment="1">
      <alignment horizontal="right" vertical="center" wrapText="1" indent="3"/>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13" fillId="0" borderId="0" xfId="0" applyFont="1" applyFill="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6"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5" xfId="0" applyFont="1" applyFill="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Border="1" applyAlignment="1">
      <alignment horizontal="left" vertical="top" wrapText="1"/>
    </xf>
    <xf numFmtId="0" fontId="6" fillId="0" borderId="22" xfId="0" applyFont="1" applyBorder="1" applyAlignment="1">
      <alignment horizontal="left"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0" fontId="2" fillId="0" borderId="0" xfId="0" applyFont="1" applyBorder="1" applyAlignment="1">
      <alignment horizontal="center" vertical="top" wrapText="1"/>
    </xf>
    <xf numFmtId="0" fontId="1"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6" fillId="0" borderId="21" xfId="0" applyFont="1" applyBorder="1" applyAlignment="1">
      <alignment vertical="top" wrapText="1"/>
    </xf>
    <xf numFmtId="0" fontId="6" fillId="0" borderId="0" xfId="0" applyFont="1" applyBorder="1" applyAlignment="1">
      <alignment vertical="top" wrapText="1"/>
    </xf>
    <xf numFmtId="0" fontId="6" fillId="0" borderId="22" xfId="0" applyFont="1" applyBorder="1" applyAlignment="1">
      <alignment vertical="top" wrapText="1"/>
    </xf>
    <xf numFmtId="0" fontId="2" fillId="0" borderId="0" xfId="0" applyFont="1" applyBorder="1" applyAlignment="1">
      <alignment horizontal="left" vertical="top" wrapText="1"/>
    </xf>
    <xf numFmtId="0" fontId="1" fillId="0" borderId="0" xfId="0" applyFont="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24" xfId="0" applyFont="1" applyBorder="1" applyAlignment="1">
      <alignment horizontal="left" vertical="top" wrapText="1"/>
    </xf>
    <xf numFmtId="0" fontId="6" fillId="0" borderId="23" xfId="0" applyFont="1" applyBorder="1" applyAlignment="1">
      <alignment horizontal="left" vertical="top" wrapText="1"/>
    </xf>
    <xf numFmtId="0" fontId="6" fillId="0" borderId="25" xfId="0" applyFont="1" applyBorder="1" applyAlignment="1">
      <alignment horizontal="left" vertical="top" wrapText="1"/>
    </xf>
    <xf numFmtId="0" fontId="6" fillId="0" borderId="24" xfId="0" applyFont="1" applyBorder="1" applyAlignment="1">
      <alignment horizontal="left" vertical="top" wrapText="1"/>
    </xf>
    <xf numFmtId="164" fontId="2" fillId="0" borderId="0" xfId="0" applyNumberFormat="1" applyFont="1" applyBorder="1" applyAlignment="1">
      <alignment horizontal="left" vertical="top"/>
    </xf>
    <xf numFmtId="164" fontId="1" fillId="0" borderId="0" xfId="0" applyNumberFormat="1" applyFont="1" applyBorder="1" applyAlignment="1">
      <alignment horizontal="left"/>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5" xfId="0" applyFont="1" applyBorder="1" applyAlignment="1">
      <alignment horizontal="center" vertical="center"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 name="Rectangle 2"/>
        <xdr:cNvSpPr>
          <a:spLocks noChangeArrowheads="1"/>
        </xdr:cNvSpPr>
      </xdr:nvSpPr>
      <xdr:spPr bwMode="auto">
        <a:xfrm>
          <a:off x="266700" y="819149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3" name="Rectangle 1"/>
        <xdr:cNvSpPr>
          <a:spLocks noChangeArrowheads="1"/>
        </xdr:cNvSpPr>
      </xdr:nvSpPr>
      <xdr:spPr bwMode="auto">
        <a:xfrm>
          <a:off x="3676650" y="818197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HH%20snund%20X.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Hram.pat.stor"/>
      <sheetName val="TVYALNER"/>
      <sheetName val="Grut.Gn.Ham"/>
      <sheetName val="Payman."/>
      <sheetName val="Texbn. (2)"/>
      <sheetName val="Texbn."/>
      <sheetName val="Gnm.Jam"/>
      <sheetName val="Vchr.Jam"/>
      <sheetName val="Handz"/>
      <sheetName val="Tujanq"/>
      <sheetName val="VchPah"/>
      <sheetName val="Ezrakac"/>
      <sheetName val="Haytarar pata"/>
      <sheetName val="Hram gnah"/>
      <sheetName val="Ardz N1"/>
      <sheetName val="Hraver"/>
      <sheetName val="Bovandakutyun"/>
      <sheetName val="licenzia"/>
      <sheetName val="Grnc.Mat"/>
      <sheetName val="Gnh.araj"/>
      <sheetName val="Gnah tert"/>
      <sheetName val="Gnh.araj (2)"/>
      <sheetName val="Texeri gnah"/>
      <sheetName val="abc123"/>
      <sheetName val="Ardz N2"/>
      <sheetName val="Harcum"/>
      <sheetName val="Hayt.Paym"/>
      <sheetName val="Ardz N3"/>
      <sheetName val="HayHash"/>
      <sheetName val="Hashvetv"/>
      <sheetName val="Chkay"/>
      <sheetName val="Hmdz."/>
      <sheetName val="Sheet3"/>
    </sheetNames>
    <sheetDataSet>
      <sheetData sheetId="0"/>
      <sheetData sheetId="1"/>
      <sheetData sheetId="2"/>
      <sheetData sheetId="3"/>
      <sheetData sheetId="4"/>
      <sheetData sheetId="5"/>
      <sheetData sheetId="6">
        <row r="13">
          <cell r="B13" t="str">
            <v>Լոբի կանաչ</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1"/>
  <sheetViews>
    <sheetView view="pageLayout" zoomScaleNormal="100" workbookViewId="0">
      <selection activeCell="A8" sqref="A8:C8"/>
    </sheetView>
  </sheetViews>
  <sheetFormatPr defaultRowHeight="15"/>
  <cols>
    <col min="1" max="1" width="34.85546875" style="1" customWidth="1"/>
    <col min="2" max="2" width="21.85546875" style="1" customWidth="1"/>
    <col min="3" max="3" width="33.28515625" style="1" customWidth="1"/>
    <col min="4" max="16384" width="9.140625" style="1"/>
  </cols>
  <sheetData>
    <row r="1" spans="1:3">
      <c r="C1" s="2" t="s">
        <v>0</v>
      </c>
    </row>
    <row r="2" spans="1:3">
      <c r="C2" s="2" t="s">
        <v>197</v>
      </c>
    </row>
    <row r="3" spans="1:3">
      <c r="C3" s="2" t="s">
        <v>1</v>
      </c>
    </row>
    <row r="5" spans="1:3">
      <c r="A5" s="63" t="s">
        <v>2</v>
      </c>
      <c r="B5" s="63"/>
      <c r="C5" s="63"/>
    </row>
    <row r="6" spans="1:3">
      <c r="A6" s="63" t="s">
        <v>172</v>
      </c>
      <c r="B6" s="63"/>
      <c r="C6" s="63"/>
    </row>
    <row r="7" spans="1:3">
      <c r="A7" s="63" t="s">
        <v>3</v>
      </c>
      <c r="B7" s="63"/>
      <c r="C7" s="63"/>
    </row>
    <row r="8" spans="1:3">
      <c r="A8" s="63" t="s">
        <v>198</v>
      </c>
      <c r="B8" s="63"/>
      <c r="C8" s="63"/>
    </row>
    <row r="10" spans="1:3">
      <c r="A10" s="1" t="s">
        <v>4</v>
      </c>
      <c r="C10" s="3" t="s">
        <v>173</v>
      </c>
    </row>
    <row r="12" spans="1:3" ht="78" customHeight="1">
      <c r="A12" s="62" t="s">
        <v>174</v>
      </c>
      <c r="B12" s="62"/>
      <c r="C12" s="62"/>
    </row>
    <row r="14" spans="1:3">
      <c r="A14" s="1" t="s">
        <v>5</v>
      </c>
    </row>
    <row r="15" spans="1:3" ht="77.25" customHeight="1">
      <c r="A15" s="62" t="s">
        <v>175</v>
      </c>
      <c r="B15" s="62"/>
      <c r="C15" s="62"/>
    </row>
    <row r="17" spans="1:12">
      <c r="A17" s="1" t="s">
        <v>6</v>
      </c>
    </row>
    <row r="18" spans="1:12" ht="31.5" customHeight="1">
      <c r="A18" s="62" t="s">
        <v>7</v>
      </c>
      <c r="B18" s="62"/>
      <c r="C18" s="62"/>
    </row>
    <row r="19" spans="1:12" ht="47.25" customHeight="1">
      <c r="A19" s="62" t="s">
        <v>8</v>
      </c>
      <c r="B19" s="62"/>
      <c r="C19" s="62"/>
    </row>
    <row r="20" spans="1:12" s="4" customFormat="1" ht="30" customHeight="1">
      <c r="A20" s="62" t="s">
        <v>176</v>
      </c>
      <c r="B20" s="62"/>
      <c r="C20" s="62"/>
      <c r="J20" s="5"/>
      <c r="K20" s="6"/>
      <c r="L20" s="6"/>
    </row>
    <row r="22" spans="1:12">
      <c r="A22" s="1" t="s">
        <v>9</v>
      </c>
    </row>
    <row r="23" spans="1:12">
      <c r="A23" s="1" t="s">
        <v>10</v>
      </c>
    </row>
    <row r="24" spans="1:12" ht="30.75" customHeight="1">
      <c r="A24" s="62" t="s">
        <v>11</v>
      </c>
      <c r="B24" s="62"/>
      <c r="C24" s="62"/>
    </row>
    <row r="25" spans="1:12" ht="30" customHeight="1">
      <c r="A25" s="62" t="s">
        <v>12</v>
      </c>
      <c r="B25" s="62"/>
      <c r="C25" s="62"/>
    </row>
    <row r="26" spans="1:12">
      <c r="A26" s="62" t="s">
        <v>13</v>
      </c>
      <c r="B26" s="62"/>
      <c r="C26" s="62"/>
    </row>
    <row r="27" spans="1:12" ht="46.5" customHeight="1">
      <c r="A27" s="62" t="s">
        <v>14</v>
      </c>
      <c r="B27" s="62"/>
      <c r="C27" s="62"/>
    </row>
    <row r="28" spans="1:12" ht="30" customHeight="1">
      <c r="A28" s="62" t="s">
        <v>15</v>
      </c>
      <c r="B28" s="62"/>
      <c r="C28" s="62"/>
    </row>
    <row r="29" spans="1:12">
      <c r="A29" s="62" t="s">
        <v>16</v>
      </c>
      <c r="B29" s="62"/>
      <c r="C29" s="62"/>
    </row>
    <row r="30" spans="1:12">
      <c r="A30" s="62" t="s">
        <v>17</v>
      </c>
      <c r="B30" s="62"/>
      <c r="C30" s="62"/>
    </row>
    <row r="31" spans="1:12" ht="45.75" customHeight="1">
      <c r="A31" s="62" t="s">
        <v>18</v>
      </c>
      <c r="B31" s="62"/>
      <c r="C31" s="62"/>
    </row>
    <row r="32" spans="1:12">
      <c r="A32" s="62" t="s">
        <v>19</v>
      </c>
      <c r="B32" s="62"/>
      <c r="C32" s="62"/>
    </row>
    <row r="33" spans="1:3" ht="31.5" customHeight="1">
      <c r="A33" s="62" t="s">
        <v>20</v>
      </c>
      <c r="B33" s="62"/>
      <c r="C33" s="62"/>
    </row>
    <row r="34" spans="1:3" ht="30.75" customHeight="1">
      <c r="A34" s="62" t="s">
        <v>21</v>
      </c>
      <c r="B34" s="62"/>
      <c r="C34" s="62"/>
    </row>
    <row r="35" spans="1:3" ht="30" customHeight="1">
      <c r="A35" s="62" t="s">
        <v>22</v>
      </c>
      <c r="B35" s="62"/>
      <c r="C35" s="62"/>
    </row>
    <row r="36" spans="1:3" ht="45.75" customHeight="1">
      <c r="A36" s="62" t="s">
        <v>23</v>
      </c>
      <c r="B36" s="62"/>
      <c r="C36" s="62"/>
    </row>
    <row r="37" spans="1:3" ht="91.5" customHeight="1">
      <c r="A37" s="62" t="s">
        <v>24</v>
      </c>
      <c r="B37" s="62"/>
      <c r="C37" s="62"/>
    </row>
    <row r="38" spans="1:3" ht="31.5" customHeight="1">
      <c r="A38" s="62" t="s">
        <v>25</v>
      </c>
      <c r="B38" s="62"/>
      <c r="C38" s="62"/>
    </row>
    <row r="39" spans="1:3">
      <c r="A39" s="62" t="s">
        <v>26</v>
      </c>
      <c r="B39" s="62"/>
      <c r="C39" s="62"/>
    </row>
    <row r="40" spans="1:3" ht="30.75" customHeight="1">
      <c r="A40" s="62" t="s">
        <v>27</v>
      </c>
      <c r="B40" s="62"/>
      <c r="C40" s="62"/>
    </row>
    <row r="41" spans="1:3">
      <c r="A41" s="62" t="s">
        <v>28</v>
      </c>
      <c r="B41" s="62"/>
      <c r="C41" s="62"/>
    </row>
    <row r="42" spans="1:3">
      <c r="A42" s="62" t="s">
        <v>29</v>
      </c>
      <c r="B42" s="62"/>
      <c r="C42" s="62"/>
    </row>
    <row r="43" spans="1:3">
      <c r="A43" s="62" t="s">
        <v>177</v>
      </c>
      <c r="B43" s="62"/>
      <c r="C43" s="62"/>
    </row>
    <row r="45" spans="1:3">
      <c r="A45" s="1" t="s">
        <v>30</v>
      </c>
    </row>
    <row r="46" spans="1:3" ht="30" customHeight="1">
      <c r="A46" s="62" t="s">
        <v>31</v>
      </c>
      <c r="B46" s="62"/>
      <c r="C46" s="62"/>
    </row>
    <row r="47" spans="1:3" ht="46.5" customHeight="1">
      <c r="A47" s="62" t="s">
        <v>32</v>
      </c>
      <c r="B47" s="62"/>
      <c r="C47" s="62"/>
    </row>
    <row r="48" spans="1:3" ht="46.5" customHeight="1">
      <c r="A48" s="62" t="s">
        <v>33</v>
      </c>
      <c r="B48" s="62"/>
      <c r="C48" s="62"/>
    </row>
    <row r="49" spans="1:3" ht="63.75" customHeight="1">
      <c r="A49" s="62" t="s">
        <v>34</v>
      </c>
      <c r="B49" s="62"/>
      <c r="C49" s="62"/>
    </row>
    <row r="50" spans="1:3" ht="30.75" customHeight="1">
      <c r="A50" s="62" t="s">
        <v>35</v>
      </c>
      <c r="B50" s="62"/>
      <c r="C50" s="62"/>
    </row>
    <row r="52" spans="1:3">
      <c r="A52" s="1" t="s">
        <v>36</v>
      </c>
    </row>
    <row r="53" spans="1:3" ht="30.75" customHeight="1">
      <c r="A53" s="62" t="s">
        <v>37</v>
      </c>
      <c r="B53" s="62"/>
      <c r="C53" s="62"/>
    </row>
    <row r="54" spans="1:3" ht="62.25" customHeight="1">
      <c r="A54" s="62" t="s">
        <v>38</v>
      </c>
      <c r="B54" s="62"/>
      <c r="C54" s="62"/>
    </row>
    <row r="55" spans="1:3" ht="32.25" customHeight="1">
      <c r="A55" s="62" t="s">
        <v>39</v>
      </c>
      <c r="B55" s="62"/>
      <c r="C55" s="62"/>
    </row>
    <row r="56" spans="1:3" ht="31.5" customHeight="1">
      <c r="A56" s="62" t="s">
        <v>40</v>
      </c>
      <c r="B56" s="62"/>
      <c r="C56" s="62"/>
    </row>
    <row r="57" spans="1:3" ht="30.75" customHeight="1">
      <c r="A57" s="62" t="s">
        <v>41</v>
      </c>
      <c r="B57" s="62"/>
      <c r="C57" s="62"/>
    </row>
    <row r="58" spans="1:3" ht="17.25" customHeight="1">
      <c r="A58" s="62" t="s">
        <v>42</v>
      </c>
      <c r="B58" s="62"/>
      <c r="C58" s="62"/>
    </row>
    <row r="60" spans="1:3">
      <c r="A60" s="1" t="s">
        <v>43</v>
      </c>
    </row>
    <row r="61" spans="1:3" ht="16.5" customHeight="1">
      <c r="A61" s="62" t="s">
        <v>44</v>
      </c>
      <c r="B61" s="62"/>
      <c r="C61" s="62"/>
    </row>
    <row r="62" spans="1:3" ht="32.25" customHeight="1">
      <c r="A62" s="62" t="s">
        <v>45</v>
      </c>
      <c r="B62" s="62"/>
      <c r="C62" s="62"/>
    </row>
    <row r="63" spans="1:3" ht="30.75" customHeight="1">
      <c r="A63" s="62" t="s">
        <v>46</v>
      </c>
      <c r="B63" s="62"/>
      <c r="C63" s="62"/>
    </row>
    <row r="64" spans="1:3" ht="15.75" customHeight="1">
      <c r="A64" s="62" t="s">
        <v>47</v>
      </c>
      <c r="B64" s="62"/>
      <c r="C64" s="62"/>
    </row>
    <row r="65" spans="1:3" ht="45.75" customHeight="1">
      <c r="A65" s="62" t="s">
        <v>48</v>
      </c>
      <c r="B65" s="62"/>
      <c r="C65" s="62"/>
    </row>
    <row r="66" spans="1:3" ht="30.75" customHeight="1">
      <c r="A66" s="62" t="s">
        <v>49</v>
      </c>
      <c r="B66" s="62"/>
      <c r="C66" s="62"/>
    </row>
    <row r="67" spans="1:3" ht="60.75" customHeight="1">
      <c r="A67" s="62" t="s">
        <v>50</v>
      </c>
      <c r="B67" s="62"/>
      <c r="C67" s="62"/>
    </row>
    <row r="68" spans="1:3" ht="31.5" customHeight="1">
      <c r="A68" s="62" t="s">
        <v>51</v>
      </c>
      <c r="B68" s="62"/>
      <c r="C68" s="62"/>
    </row>
    <row r="69" spans="1:3" ht="16.5" customHeight="1">
      <c r="A69" s="62" t="s">
        <v>52</v>
      </c>
      <c r="B69" s="62"/>
      <c r="C69" s="62"/>
    </row>
    <row r="70" spans="1:3" ht="30.75" customHeight="1">
      <c r="A70" s="62" t="s">
        <v>53</v>
      </c>
      <c r="B70" s="62"/>
      <c r="C70" s="62"/>
    </row>
    <row r="71" spans="1:3" ht="31.5" customHeight="1">
      <c r="A71" s="62" t="s">
        <v>54</v>
      </c>
      <c r="B71" s="62"/>
      <c r="C71" s="62"/>
    </row>
    <row r="72" spans="1:3" ht="62.25" customHeight="1">
      <c r="A72" s="62" t="s">
        <v>194</v>
      </c>
      <c r="B72" s="62"/>
      <c r="C72" s="62"/>
    </row>
    <row r="74" spans="1:3">
      <c r="A74" s="1" t="s">
        <v>55</v>
      </c>
    </row>
    <row r="75" spans="1:3" ht="45" customHeight="1">
      <c r="A75" s="62" t="s">
        <v>178</v>
      </c>
      <c r="B75" s="62"/>
      <c r="C75" s="62"/>
    </row>
    <row r="76" spans="1:3" ht="46.5" customHeight="1">
      <c r="A76" s="62" t="s">
        <v>56</v>
      </c>
      <c r="B76" s="62"/>
      <c r="C76" s="62"/>
    </row>
    <row r="77" spans="1:3" ht="30.75" customHeight="1">
      <c r="A77" s="62" t="s">
        <v>57</v>
      </c>
      <c r="B77" s="62"/>
      <c r="C77" s="62"/>
    </row>
    <row r="78" spans="1:3" ht="16.5" customHeight="1">
      <c r="A78" s="64" t="s">
        <v>179</v>
      </c>
      <c r="B78" s="64"/>
      <c r="C78" s="64"/>
    </row>
    <row r="79" spans="1:3" ht="6.75" customHeight="1">
      <c r="A79" s="62" t="s">
        <v>179</v>
      </c>
      <c r="B79" s="62"/>
      <c r="C79" s="62"/>
    </row>
    <row r="80" spans="1:3" ht="61.5" customHeight="1">
      <c r="A80" s="62" t="s">
        <v>58</v>
      </c>
      <c r="B80" s="62"/>
      <c r="C80" s="62"/>
    </row>
    <row r="81" spans="1:3" ht="61.5" customHeight="1">
      <c r="A81" s="62" t="s">
        <v>59</v>
      </c>
      <c r="B81" s="62"/>
      <c r="C81" s="62"/>
    </row>
    <row r="82" spans="1:3" ht="31.5" customHeight="1">
      <c r="A82" s="62" t="s">
        <v>180</v>
      </c>
      <c r="B82" s="62"/>
      <c r="C82" s="62"/>
    </row>
    <row r="84" spans="1:3">
      <c r="A84" s="1" t="s">
        <v>60</v>
      </c>
    </row>
    <row r="85" spans="1:3" ht="31.5" customHeight="1">
      <c r="A85" s="62" t="s">
        <v>61</v>
      </c>
      <c r="B85" s="62"/>
      <c r="C85" s="62"/>
    </row>
    <row r="86" spans="1:3" ht="14.25" customHeight="1">
      <c r="A86" s="65" t="s">
        <v>179</v>
      </c>
      <c r="B86" s="65"/>
      <c r="C86" s="65"/>
    </row>
    <row r="87" spans="1:3" ht="6.75" customHeight="1">
      <c r="A87" s="62"/>
      <c r="B87" s="62"/>
      <c r="C87" s="62"/>
    </row>
    <row r="89" spans="1:3">
      <c r="A89" s="1" t="s">
        <v>62</v>
      </c>
    </row>
    <row r="90" spans="1:3" ht="30.75" customHeight="1">
      <c r="A90" s="62" t="s">
        <v>63</v>
      </c>
      <c r="B90" s="62"/>
      <c r="C90" s="62"/>
    </row>
    <row r="91" spans="1:3" ht="60.75" customHeight="1">
      <c r="A91" s="62" t="s">
        <v>64</v>
      </c>
      <c r="B91" s="62"/>
      <c r="C91" s="62"/>
    </row>
    <row r="92" spans="1:3" ht="62.25" customHeight="1">
      <c r="A92" s="62" t="s">
        <v>65</v>
      </c>
      <c r="B92" s="62"/>
      <c r="C92" s="62"/>
    </row>
    <row r="93" spans="1:3" ht="61.5" customHeight="1">
      <c r="A93" s="62" t="s">
        <v>66</v>
      </c>
      <c r="B93" s="62"/>
      <c r="C93" s="62"/>
    </row>
    <row r="94" spans="1:3" ht="31.5" customHeight="1">
      <c r="A94" s="62" t="s">
        <v>67</v>
      </c>
      <c r="B94" s="62"/>
      <c r="C94" s="62"/>
    </row>
    <row r="95" spans="1:3" ht="15.75" customHeight="1">
      <c r="A95" s="62" t="s">
        <v>68</v>
      </c>
      <c r="B95" s="62"/>
      <c r="C95" s="62"/>
    </row>
    <row r="96" spans="1:3" ht="45.75" customHeight="1">
      <c r="A96" s="62" t="s">
        <v>69</v>
      </c>
      <c r="B96" s="62"/>
      <c r="C96" s="62"/>
    </row>
    <row r="97" spans="1:3" ht="62.25" customHeight="1">
      <c r="A97" s="62" t="s">
        <v>70</v>
      </c>
      <c r="B97" s="62"/>
      <c r="C97" s="62"/>
    </row>
    <row r="98" spans="1:3" ht="15.75" customHeight="1">
      <c r="A98" s="65" t="s">
        <v>179</v>
      </c>
      <c r="B98" s="65"/>
      <c r="C98" s="65"/>
    </row>
    <row r="99" spans="1:3">
      <c r="A99" s="1" t="s">
        <v>71</v>
      </c>
    </row>
    <row r="100" spans="1:3">
      <c r="A100" s="1" t="s">
        <v>72</v>
      </c>
    </row>
    <row r="101" spans="1:3" ht="30.75" customHeight="1">
      <c r="A101" s="62" t="s">
        <v>73</v>
      </c>
      <c r="B101" s="62"/>
      <c r="C101" s="62"/>
    </row>
    <row r="102" spans="1:3" ht="61.5" customHeight="1">
      <c r="A102" s="62" t="s">
        <v>74</v>
      </c>
      <c r="B102" s="62"/>
      <c r="C102" s="62"/>
    </row>
    <row r="103" spans="1:3" ht="30.75" customHeight="1">
      <c r="A103" s="62" t="s">
        <v>75</v>
      </c>
      <c r="B103" s="62"/>
      <c r="C103" s="62"/>
    </row>
    <row r="104" spans="1:3" ht="46.5" customHeight="1">
      <c r="A104" s="62" t="s">
        <v>76</v>
      </c>
      <c r="B104" s="62"/>
      <c r="C104" s="62"/>
    </row>
    <row r="105" spans="1:3" ht="45.75" customHeight="1">
      <c r="A105" s="62" t="s">
        <v>77</v>
      </c>
      <c r="B105" s="62"/>
      <c r="C105" s="62"/>
    </row>
    <row r="106" spans="1:3" ht="45.75" customHeight="1">
      <c r="A106" s="62" t="s">
        <v>78</v>
      </c>
      <c r="B106" s="62"/>
      <c r="C106" s="62"/>
    </row>
    <row r="107" spans="1:3" ht="30.75" customHeight="1">
      <c r="A107" s="62" t="s">
        <v>79</v>
      </c>
      <c r="B107" s="62"/>
      <c r="C107" s="62"/>
    </row>
    <row r="109" spans="1:3">
      <c r="A109" s="1" t="s">
        <v>80</v>
      </c>
    </row>
    <row r="110" spans="1:3" ht="135.75" customHeight="1">
      <c r="A110" s="62" t="s">
        <v>81</v>
      </c>
      <c r="B110" s="62"/>
      <c r="C110" s="62"/>
    </row>
    <row r="112" spans="1:3">
      <c r="A112" s="1" t="s">
        <v>82</v>
      </c>
    </row>
    <row r="113" spans="1:3" ht="182.25" customHeight="1">
      <c r="A113" s="62" t="s">
        <v>83</v>
      </c>
      <c r="B113" s="62"/>
      <c r="C113" s="62"/>
    </row>
    <row r="114" spans="1:3" ht="30" customHeight="1">
      <c r="A114" s="62" t="s">
        <v>84</v>
      </c>
      <c r="B114" s="62"/>
      <c r="C114" s="62"/>
    </row>
    <row r="115" spans="1:3" ht="60" customHeight="1">
      <c r="A115" s="62" t="s">
        <v>85</v>
      </c>
      <c r="B115" s="62"/>
      <c r="C115" s="62"/>
    </row>
    <row r="116" spans="1:3" ht="30" customHeight="1">
      <c r="A116" s="62" t="s">
        <v>86</v>
      </c>
      <c r="B116" s="62"/>
      <c r="C116" s="62"/>
    </row>
    <row r="117" spans="1:3" ht="45.75" customHeight="1">
      <c r="A117" s="62" t="s">
        <v>87</v>
      </c>
      <c r="B117" s="62"/>
      <c r="C117" s="62"/>
    </row>
    <row r="118" spans="1:3" ht="60.75" customHeight="1">
      <c r="A118" s="62" t="s">
        <v>88</v>
      </c>
      <c r="B118" s="62"/>
      <c r="C118" s="62"/>
    </row>
    <row r="119" spans="1:3" ht="31.5" customHeight="1">
      <c r="A119" s="62" t="s">
        <v>89</v>
      </c>
      <c r="B119" s="62"/>
      <c r="C119" s="62"/>
    </row>
    <row r="120" spans="1:3" ht="196.5" customHeight="1">
      <c r="A120" s="62" t="s">
        <v>90</v>
      </c>
      <c r="B120" s="62"/>
      <c r="C120" s="62"/>
    </row>
    <row r="121" spans="1:3" ht="15" customHeight="1">
      <c r="A121" s="62" t="s">
        <v>91</v>
      </c>
      <c r="B121" s="62"/>
      <c r="C121" s="62"/>
    </row>
    <row r="122" spans="1:3" ht="30" customHeight="1">
      <c r="A122" s="62" t="s">
        <v>92</v>
      </c>
      <c r="B122" s="62"/>
      <c r="C122" s="62"/>
    </row>
    <row r="123" spans="1:3" ht="60.75" customHeight="1">
      <c r="A123" s="62" t="s">
        <v>93</v>
      </c>
      <c r="B123" s="62"/>
      <c r="C123" s="62"/>
    </row>
    <row r="124" spans="1:3" ht="76.5" customHeight="1">
      <c r="A124" s="62" t="s">
        <v>94</v>
      </c>
      <c r="B124" s="62"/>
      <c r="C124" s="62"/>
    </row>
    <row r="125" spans="1:3" ht="61.5" customHeight="1">
      <c r="A125" s="62" t="s">
        <v>95</v>
      </c>
      <c r="B125" s="62"/>
      <c r="C125" s="62"/>
    </row>
    <row r="126" spans="1:3" ht="31.5" customHeight="1">
      <c r="A126" s="62" t="s">
        <v>96</v>
      </c>
      <c r="B126" s="62"/>
      <c r="C126" s="62"/>
    </row>
    <row r="127" spans="1:3" ht="91.5" customHeight="1">
      <c r="A127" s="62" t="s">
        <v>97</v>
      </c>
      <c r="B127" s="62"/>
      <c r="C127" s="62"/>
    </row>
    <row r="128" spans="1:3" ht="120" customHeight="1">
      <c r="A128" s="62" t="s">
        <v>98</v>
      </c>
      <c r="B128" s="62"/>
      <c r="C128" s="62"/>
    </row>
    <row r="129" spans="1:3" ht="30" customHeight="1">
      <c r="A129" s="62" t="s">
        <v>99</v>
      </c>
      <c r="B129" s="62"/>
      <c r="C129" s="62"/>
    </row>
    <row r="130" spans="1:3" ht="46.5" customHeight="1">
      <c r="A130" s="62" t="s">
        <v>181</v>
      </c>
      <c r="B130" s="62"/>
      <c r="C130" s="62"/>
    </row>
    <row r="131" spans="1:3" ht="32.25" customHeight="1">
      <c r="A131" s="62" t="s">
        <v>100</v>
      </c>
      <c r="B131" s="62"/>
      <c r="C131" s="62"/>
    </row>
    <row r="133" spans="1:3">
      <c r="A133" s="1" t="s">
        <v>101</v>
      </c>
    </row>
    <row r="135" spans="1:3">
      <c r="A135" s="1" t="s">
        <v>102</v>
      </c>
    </row>
    <row r="151" spans="1:3">
      <c r="A151" s="7" t="s">
        <v>103</v>
      </c>
      <c r="B151" s="4"/>
      <c r="C151" s="7" t="s">
        <v>104</v>
      </c>
    </row>
    <row r="152" spans="1:3" ht="30">
      <c r="A152" s="8" t="s">
        <v>105</v>
      </c>
      <c r="B152" s="4"/>
      <c r="C152" s="9" t="s">
        <v>182</v>
      </c>
    </row>
    <row r="153" spans="1:3">
      <c r="A153" s="8" t="s">
        <v>106</v>
      </c>
      <c r="B153" s="4"/>
      <c r="C153" s="9" t="s">
        <v>183</v>
      </c>
    </row>
    <row r="154" spans="1:3" ht="21.75" customHeight="1">
      <c r="A154" s="8" t="s">
        <v>107</v>
      </c>
      <c r="B154" s="4"/>
      <c r="C154" s="9">
        <v>0</v>
      </c>
    </row>
    <row r="155" spans="1:3">
      <c r="A155" s="8" t="s">
        <v>108</v>
      </c>
      <c r="B155" s="4"/>
      <c r="C155" s="9" t="s">
        <v>184</v>
      </c>
    </row>
    <row r="156" spans="1:3">
      <c r="A156" s="8" t="s">
        <v>109</v>
      </c>
      <c r="B156" s="4"/>
      <c r="C156" s="9" t="s">
        <v>185</v>
      </c>
    </row>
    <row r="157" spans="1:3">
      <c r="A157" s="8" t="s">
        <v>110</v>
      </c>
      <c r="B157" s="4"/>
      <c r="C157" s="9" t="s">
        <v>186</v>
      </c>
    </row>
    <row r="158" spans="1:3">
      <c r="A158" s="8" t="s">
        <v>111</v>
      </c>
      <c r="B158" s="4"/>
      <c r="C158" s="9" t="s">
        <v>187</v>
      </c>
    </row>
    <row r="159" spans="1:3" ht="30" customHeight="1">
      <c r="A159" s="10" t="s">
        <v>112</v>
      </c>
      <c r="B159" s="11"/>
      <c r="C159" s="12" t="s">
        <v>188</v>
      </c>
    </row>
    <row r="160" spans="1:3">
      <c r="A160" s="10" t="s">
        <v>113</v>
      </c>
      <c r="B160" s="4"/>
      <c r="C160" s="10" t="s">
        <v>113</v>
      </c>
    </row>
    <row r="161" spans="1:3" ht="39" customHeight="1">
      <c r="A161" s="13" t="s">
        <v>114</v>
      </c>
      <c r="B161" s="14"/>
      <c r="C161" s="13" t="s">
        <v>114</v>
      </c>
    </row>
  </sheetData>
  <mergeCells count="99">
    <mergeCell ref="A129:C129"/>
    <mergeCell ref="A130:C130"/>
    <mergeCell ref="A131:C131"/>
    <mergeCell ref="A123:C123"/>
    <mergeCell ref="A124:C124"/>
    <mergeCell ref="A125:C125"/>
    <mergeCell ref="A126:C126"/>
    <mergeCell ref="A127:C127"/>
    <mergeCell ref="A128:C128"/>
    <mergeCell ref="A122:C122"/>
    <mergeCell ref="A107:C107"/>
    <mergeCell ref="A110:C110"/>
    <mergeCell ref="A113:C113"/>
    <mergeCell ref="A114:C114"/>
    <mergeCell ref="A115:C115"/>
    <mergeCell ref="A116:C116"/>
    <mergeCell ref="A117:C117"/>
    <mergeCell ref="A118:C118"/>
    <mergeCell ref="A119:C119"/>
    <mergeCell ref="A120:C120"/>
    <mergeCell ref="A121:C121"/>
    <mergeCell ref="A106:C106"/>
    <mergeCell ref="A93:C93"/>
    <mergeCell ref="A94:C94"/>
    <mergeCell ref="A95:C95"/>
    <mergeCell ref="A96:C96"/>
    <mergeCell ref="A97:C97"/>
    <mergeCell ref="A98:C98"/>
    <mergeCell ref="A101:C101"/>
    <mergeCell ref="A102:C102"/>
    <mergeCell ref="A103:C103"/>
    <mergeCell ref="A104:C104"/>
    <mergeCell ref="A105:C105"/>
    <mergeCell ref="A92:C92"/>
    <mergeCell ref="A77:C77"/>
    <mergeCell ref="A78:C78"/>
    <mergeCell ref="A79:C79"/>
    <mergeCell ref="A80:C80"/>
    <mergeCell ref="A81:C81"/>
    <mergeCell ref="A82:C82"/>
    <mergeCell ref="A85:C85"/>
    <mergeCell ref="A86:C86"/>
    <mergeCell ref="A87:C87"/>
    <mergeCell ref="A90:C90"/>
    <mergeCell ref="A91:C91"/>
    <mergeCell ref="A76:C76"/>
    <mergeCell ref="A63:C63"/>
    <mergeCell ref="A64:C64"/>
    <mergeCell ref="A65:C65"/>
    <mergeCell ref="A66:C66"/>
    <mergeCell ref="A67:C67"/>
    <mergeCell ref="A68:C68"/>
    <mergeCell ref="A69:C69"/>
    <mergeCell ref="A70:C70"/>
    <mergeCell ref="A71:C71"/>
    <mergeCell ref="A72:C72"/>
    <mergeCell ref="A75:C75"/>
    <mergeCell ref="A62:C62"/>
    <mergeCell ref="A47:C47"/>
    <mergeCell ref="A48:C48"/>
    <mergeCell ref="A49:C49"/>
    <mergeCell ref="A50:C50"/>
    <mergeCell ref="A53:C53"/>
    <mergeCell ref="A54:C54"/>
    <mergeCell ref="A55:C55"/>
    <mergeCell ref="A56:C56"/>
    <mergeCell ref="A57:C57"/>
    <mergeCell ref="A58:C58"/>
    <mergeCell ref="A61:C61"/>
    <mergeCell ref="A46:C46"/>
    <mergeCell ref="A33:C33"/>
    <mergeCell ref="A34:C34"/>
    <mergeCell ref="A35:C35"/>
    <mergeCell ref="A36:C36"/>
    <mergeCell ref="A37:C37"/>
    <mergeCell ref="A38:C38"/>
    <mergeCell ref="A39:C39"/>
    <mergeCell ref="A40:C40"/>
    <mergeCell ref="A41:C41"/>
    <mergeCell ref="A42:C42"/>
    <mergeCell ref="A43:C43"/>
    <mergeCell ref="A32:C32"/>
    <mergeCell ref="A18:C18"/>
    <mergeCell ref="A19:C19"/>
    <mergeCell ref="A20:C20"/>
    <mergeCell ref="A24:C24"/>
    <mergeCell ref="A25:C25"/>
    <mergeCell ref="A26:C26"/>
    <mergeCell ref="A27:C27"/>
    <mergeCell ref="A28:C28"/>
    <mergeCell ref="A29:C29"/>
    <mergeCell ref="A30:C30"/>
    <mergeCell ref="A31:C31"/>
    <mergeCell ref="A15:C15"/>
    <mergeCell ref="A5:C5"/>
    <mergeCell ref="A6:C6"/>
    <mergeCell ref="A7:C7"/>
    <mergeCell ref="A8:C8"/>
    <mergeCell ref="A12:C12"/>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62"/>
  <sheetViews>
    <sheetView tabSelected="1" view="pageLayout" zoomScaleNormal="100" workbookViewId="0">
      <selection activeCell="B15" sqref="B15"/>
    </sheetView>
  </sheetViews>
  <sheetFormatPr defaultRowHeight="15"/>
  <cols>
    <col min="1" max="1" width="6.5703125" style="4" customWidth="1"/>
    <col min="2" max="2" width="24" style="4" customWidth="1"/>
    <col min="3" max="3" width="54.5703125" style="4" customWidth="1"/>
    <col min="4" max="16384" width="9.140625" style="4"/>
  </cols>
  <sheetData>
    <row r="1" spans="1:6">
      <c r="B1" s="15"/>
      <c r="C1" s="16" t="s">
        <v>115</v>
      </c>
    </row>
    <row r="2" spans="1:6">
      <c r="B2" s="17"/>
      <c r="C2" s="16" t="s">
        <v>189</v>
      </c>
    </row>
    <row r="3" spans="1:6">
      <c r="B3" s="17"/>
      <c r="C3" s="16" t="s">
        <v>195</v>
      </c>
      <c r="E3" s="15"/>
      <c r="F3" s="15"/>
    </row>
    <row r="5" spans="1:6" ht="17.25" customHeight="1">
      <c r="A5" s="68" t="s">
        <v>190</v>
      </c>
      <c r="B5" s="68"/>
      <c r="C5" s="68"/>
    </row>
    <row r="6" spans="1:6" ht="17.25" customHeight="1">
      <c r="A6" s="69" t="s">
        <v>116</v>
      </c>
      <c r="B6" s="69"/>
      <c r="C6" s="69"/>
    </row>
    <row r="7" spans="1:6" ht="18.75" thickBot="1">
      <c r="B7" s="18"/>
      <c r="C7" s="18"/>
    </row>
    <row r="8" spans="1:6" ht="66.75" customHeight="1" thickBot="1">
      <c r="A8" s="19" t="s">
        <v>117</v>
      </c>
      <c r="B8" s="20" t="s">
        <v>118</v>
      </c>
      <c r="C8" s="19" t="s">
        <v>119</v>
      </c>
    </row>
    <row r="9" spans="1:6" ht="45.75" thickBot="1">
      <c r="A9" s="21">
        <v>1</v>
      </c>
      <c r="B9" s="22" t="s">
        <v>120</v>
      </c>
      <c r="C9" s="23" t="s">
        <v>121</v>
      </c>
    </row>
    <row r="10" spans="1:6" ht="75.75" thickBot="1">
      <c r="A10" s="21">
        <v>2</v>
      </c>
      <c r="B10" s="22" t="s">
        <v>122</v>
      </c>
      <c r="C10" s="23" t="s">
        <v>123</v>
      </c>
    </row>
    <row r="11" spans="1:6" ht="30.75" thickBot="1">
      <c r="A11" s="21">
        <v>3</v>
      </c>
      <c r="B11" s="22" t="s">
        <v>124</v>
      </c>
      <c r="C11" s="23" t="s">
        <v>125</v>
      </c>
    </row>
    <row r="12" spans="1:6" ht="30.75" thickBot="1">
      <c r="A12" s="21">
        <v>4</v>
      </c>
      <c r="B12" s="22" t="s">
        <v>126</v>
      </c>
      <c r="C12" s="23" t="s">
        <v>127</v>
      </c>
    </row>
    <row r="13" spans="1:6" ht="90.75" thickBot="1">
      <c r="A13" s="21">
        <v>5</v>
      </c>
      <c r="B13" s="22" t="s">
        <v>199</v>
      </c>
      <c r="C13" s="23" t="s">
        <v>200</v>
      </c>
    </row>
    <row r="14" spans="1:6" ht="75.75" thickBot="1">
      <c r="A14" s="21">
        <v>6</v>
      </c>
      <c r="B14" s="22" t="s">
        <v>128</v>
      </c>
      <c r="C14" s="23" t="s">
        <v>129</v>
      </c>
    </row>
    <row r="15" spans="1:6" ht="75.75" thickBot="1">
      <c r="A15" s="21">
        <v>7</v>
      </c>
      <c r="B15" s="22" t="s">
        <v>202</v>
      </c>
      <c r="C15" s="23" t="s">
        <v>130</v>
      </c>
    </row>
    <row r="16" spans="1:6" ht="17.25" customHeight="1" thickBot="1">
      <c r="A16" s="24">
        <v>7</v>
      </c>
      <c r="B16" s="25"/>
      <c r="C16" s="25"/>
    </row>
    <row r="17" spans="1:3" ht="15.75" customHeight="1">
      <c r="A17" s="70" t="s">
        <v>103</v>
      </c>
      <c r="B17" s="71"/>
      <c r="C17" s="26" t="s">
        <v>104</v>
      </c>
    </row>
    <row r="18" spans="1:3" ht="45" customHeight="1">
      <c r="A18" s="66" t="s">
        <v>105</v>
      </c>
      <c r="B18" s="67"/>
      <c r="C18" s="27" t="s">
        <v>182</v>
      </c>
    </row>
    <row r="19" spans="1:3" ht="31.5" customHeight="1">
      <c r="A19" s="66" t="s">
        <v>106</v>
      </c>
      <c r="B19" s="67"/>
      <c r="C19" s="27" t="s">
        <v>183</v>
      </c>
    </row>
    <row r="20" spans="1:3">
      <c r="A20" s="66" t="s">
        <v>131</v>
      </c>
      <c r="B20" s="67"/>
      <c r="C20" s="27">
        <v>0</v>
      </c>
    </row>
    <row r="21" spans="1:3">
      <c r="A21" s="66" t="s">
        <v>108</v>
      </c>
      <c r="B21" s="67"/>
      <c r="C21" s="27" t="s">
        <v>184</v>
      </c>
    </row>
    <row r="22" spans="1:3">
      <c r="A22" s="66" t="s">
        <v>109</v>
      </c>
      <c r="B22" s="67"/>
      <c r="C22" s="27" t="s">
        <v>185</v>
      </c>
    </row>
    <row r="23" spans="1:3">
      <c r="A23" s="66" t="s">
        <v>110</v>
      </c>
      <c r="B23" s="67"/>
      <c r="C23" s="27" t="s">
        <v>186</v>
      </c>
    </row>
    <row r="24" spans="1:3">
      <c r="A24" s="66" t="s">
        <v>111</v>
      </c>
      <c r="B24" s="67"/>
      <c r="C24" s="27" t="s">
        <v>187</v>
      </c>
    </row>
    <row r="25" spans="1:3" ht="30" customHeight="1">
      <c r="A25" s="74" t="s">
        <v>132</v>
      </c>
      <c r="B25" s="75"/>
      <c r="C25" s="27" t="s">
        <v>188</v>
      </c>
    </row>
    <row r="26" spans="1:3">
      <c r="A26" s="76" t="s">
        <v>113</v>
      </c>
      <c r="B26" s="77"/>
      <c r="C26" s="28" t="s">
        <v>113</v>
      </c>
    </row>
    <row r="27" spans="1:3" ht="31.5" customHeight="1" thickBot="1">
      <c r="A27" s="72" t="s">
        <v>114</v>
      </c>
      <c r="B27" s="73"/>
      <c r="C27" s="29" t="s">
        <v>114</v>
      </c>
    </row>
    <row r="39" spans="2:3">
      <c r="B39"/>
      <c r="C39"/>
    </row>
    <row r="40" spans="2:3">
      <c r="B40"/>
      <c r="C40"/>
    </row>
    <row r="41" spans="2:3">
      <c r="B41"/>
      <c r="C41"/>
    </row>
    <row r="42" spans="2:3">
      <c r="B42"/>
      <c r="C42"/>
    </row>
    <row r="43" spans="2:3">
      <c r="B43"/>
      <c r="C43"/>
    </row>
    <row r="44" spans="2:3">
      <c r="B44"/>
      <c r="C44"/>
    </row>
    <row r="45" spans="2:3">
      <c r="B45"/>
      <c r="C45"/>
    </row>
    <row r="46" spans="2:3">
      <c r="B46"/>
      <c r="C46"/>
    </row>
    <row r="47" spans="2:3">
      <c r="B47"/>
      <c r="C47"/>
    </row>
    <row r="48" spans="2:3">
      <c r="B48"/>
      <c r="C48"/>
    </row>
    <row r="49" spans="2:3">
      <c r="B49"/>
      <c r="C49"/>
    </row>
    <row r="50" spans="2:3">
      <c r="B50"/>
      <c r="C50"/>
    </row>
    <row r="51" spans="2:3">
      <c r="B51"/>
      <c r="C51"/>
    </row>
    <row r="52" spans="2:3">
      <c r="B52"/>
      <c r="C52"/>
    </row>
    <row r="53" spans="2:3">
      <c r="B53"/>
      <c r="C53"/>
    </row>
    <row r="54" spans="2:3">
      <c r="B54"/>
      <c r="C54"/>
    </row>
    <row r="55" spans="2:3">
      <c r="B55"/>
      <c r="C55"/>
    </row>
    <row r="56" spans="2:3">
      <c r="B56"/>
      <c r="C56"/>
    </row>
    <row r="57" spans="2:3">
      <c r="B57"/>
      <c r="C57"/>
    </row>
    <row r="58" spans="2:3">
      <c r="B58"/>
      <c r="C58"/>
    </row>
    <row r="59" spans="2:3">
      <c r="B59"/>
      <c r="C59"/>
    </row>
    <row r="60" spans="2:3">
      <c r="B60"/>
      <c r="C60"/>
    </row>
    <row r="61" spans="2:3">
      <c r="B61"/>
      <c r="C61"/>
    </row>
    <row r="62" spans="2:3">
      <c r="B62"/>
      <c r="C62"/>
    </row>
  </sheetData>
  <autoFilter ref="A8:H27"/>
  <mergeCells count="13">
    <mergeCell ref="A27:B27"/>
    <mergeCell ref="A21:B21"/>
    <mergeCell ref="A22:B22"/>
    <mergeCell ref="A23:B23"/>
    <mergeCell ref="A24:B24"/>
    <mergeCell ref="A25:B25"/>
    <mergeCell ref="A26:B26"/>
    <mergeCell ref="A20:B20"/>
    <mergeCell ref="A5:C5"/>
    <mergeCell ref="A6:C6"/>
    <mergeCell ref="A17:B17"/>
    <mergeCell ref="A18:B18"/>
    <mergeCell ref="A19:B19"/>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M32"/>
  <sheetViews>
    <sheetView view="pageLayout" zoomScaleNormal="100" workbookViewId="0">
      <selection activeCell="B18" sqref="B18"/>
    </sheetView>
  </sheetViews>
  <sheetFormatPr defaultRowHeight="15"/>
  <cols>
    <col min="1" max="1" width="12.140625" customWidth="1"/>
    <col min="2" max="2" width="26" bestFit="1" customWidth="1"/>
    <col min="3" max="3" width="9.5703125" customWidth="1"/>
    <col min="4" max="4" width="10" customWidth="1"/>
    <col min="5" max="5" width="7" customWidth="1"/>
    <col min="6" max="6" width="7.42578125" customWidth="1"/>
    <col min="7" max="7" width="7.140625" customWidth="1"/>
    <col min="8" max="8" width="7.28515625" customWidth="1"/>
    <col min="9" max="9" width="6.7109375" customWidth="1"/>
    <col min="10" max="10" width="7.140625" customWidth="1"/>
    <col min="11" max="11" width="7.42578125" customWidth="1"/>
    <col min="12" max="12" width="7.5703125" customWidth="1"/>
    <col min="13" max="13" width="8.42578125" customWidth="1"/>
  </cols>
  <sheetData>
    <row r="1" spans="1:13" ht="15" customHeight="1">
      <c r="L1" s="2" t="s">
        <v>115</v>
      </c>
    </row>
    <row r="2" spans="1:13" ht="15" customHeight="1">
      <c r="A2" s="30"/>
      <c r="L2" s="2" t="s">
        <v>189</v>
      </c>
    </row>
    <row r="3" spans="1:13" ht="15" customHeight="1">
      <c r="A3" s="30"/>
      <c r="L3" s="2" t="s">
        <v>195</v>
      </c>
    </row>
    <row r="4" spans="1:13" ht="15" customHeight="1">
      <c r="A4" s="30"/>
    </row>
    <row r="5" spans="1:13" ht="19.5">
      <c r="A5" s="81" t="s">
        <v>190</v>
      </c>
      <c r="B5" s="81"/>
      <c r="C5" s="81"/>
      <c r="D5" s="81"/>
      <c r="E5" s="81"/>
      <c r="F5" s="81"/>
      <c r="G5" s="81"/>
      <c r="H5" s="81"/>
      <c r="I5" s="81"/>
      <c r="J5" s="81"/>
      <c r="K5" s="81"/>
      <c r="L5" s="81"/>
    </row>
    <row r="6" spans="1:13" ht="17.25" customHeight="1">
      <c r="A6" s="81" t="s">
        <v>133</v>
      </c>
      <c r="B6" s="81"/>
      <c r="C6" s="81"/>
      <c r="D6" s="81"/>
      <c r="E6" s="81"/>
      <c r="F6" s="81"/>
      <c r="G6" s="81"/>
      <c r="H6" s="81"/>
      <c r="I6" s="81"/>
      <c r="J6" s="81"/>
      <c r="K6" s="81"/>
      <c r="L6" s="81"/>
      <c r="M6" s="30"/>
    </row>
    <row r="7" spans="1:13" ht="16.5" thickBot="1">
      <c r="A7" s="30"/>
      <c r="B7" s="31"/>
      <c r="C7" s="31"/>
      <c r="D7" s="31"/>
      <c r="E7" s="30"/>
      <c r="F7" s="30"/>
      <c r="G7" s="30"/>
      <c r="H7" s="32"/>
      <c r="J7" s="32"/>
      <c r="K7" s="32"/>
      <c r="L7" s="32" t="s">
        <v>134</v>
      </c>
      <c r="M7" s="30"/>
    </row>
    <row r="8" spans="1:13" ht="18.75" customHeight="1" thickBot="1">
      <c r="A8" s="82" t="s">
        <v>117</v>
      </c>
      <c r="B8" s="78" t="s">
        <v>135</v>
      </c>
      <c r="C8" s="79"/>
      <c r="D8" s="80"/>
      <c r="E8" s="79"/>
      <c r="F8" s="79"/>
      <c r="G8" s="79"/>
      <c r="H8" s="79"/>
      <c r="I8" s="79"/>
      <c r="J8" s="80"/>
      <c r="K8" s="85" t="s">
        <v>136</v>
      </c>
      <c r="L8" s="86"/>
    </row>
    <row r="9" spans="1:13" ht="25.5" customHeight="1" thickBot="1">
      <c r="A9" s="83"/>
      <c r="B9" s="89" t="s">
        <v>137</v>
      </c>
      <c r="C9" s="91" t="s">
        <v>138</v>
      </c>
      <c r="D9" s="91" t="s">
        <v>139</v>
      </c>
      <c r="E9" s="93" t="s">
        <v>140</v>
      </c>
      <c r="F9" s="94"/>
      <c r="G9" s="93" t="s">
        <v>141</v>
      </c>
      <c r="H9" s="94"/>
      <c r="I9" s="93" t="s">
        <v>142</v>
      </c>
      <c r="J9" s="94"/>
      <c r="K9" s="87"/>
      <c r="L9" s="88"/>
    </row>
    <row r="10" spans="1:13" ht="23.25" thickBot="1">
      <c r="A10" s="84"/>
      <c r="B10" s="90"/>
      <c r="C10" s="92"/>
      <c r="D10" s="92"/>
      <c r="E10" s="33" t="s">
        <v>143</v>
      </c>
      <c r="F10" s="33" t="s">
        <v>144</v>
      </c>
      <c r="G10" s="33" t="s">
        <v>143</v>
      </c>
      <c r="H10" s="33" t="s">
        <v>144</v>
      </c>
      <c r="I10" s="33" t="s">
        <v>143</v>
      </c>
      <c r="J10" s="33" t="s">
        <v>144</v>
      </c>
      <c r="K10" s="33" t="s">
        <v>143</v>
      </c>
      <c r="L10" s="33" t="s">
        <v>144</v>
      </c>
    </row>
    <row r="11" spans="1:13" ht="15.75" thickBot="1">
      <c r="A11" s="34">
        <v>1</v>
      </c>
      <c r="B11" s="35">
        <v>2</v>
      </c>
      <c r="C11" s="36">
        <v>3</v>
      </c>
      <c r="D11" s="35">
        <v>4</v>
      </c>
      <c r="E11" s="35">
        <v>7</v>
      </c>
      <c r="F11" s="35">
        <v>8</v>
      </c>
      <c r="G11" s="35">
        <v>9</v>
      </c>
      <c r="H11" s="35">
        <v>10</v>
      </c>
      <c r="I11" s="35">
        <v>11</v>
      </c>
      <c r="J11" s="35">
        <v>12</v>
      </c>
      <c r="K11" s="35">
        <v>13</v>
      </c>
      <c r="L11" s="35">
        <v>14</v>
      </c>
    </row>
    <row r="12" spans="1:13">
      <c r="A12" s="37">
        <v>1</v>
      </c>
      <c r="B12" s="38" t="s">
        <v>120</v>
      </c>
      <c r="C12" s="39" t="s">
        <v>145</v>
      </c>
      <c r="D12" s="40"/>
      <c r="E12" s="41">
        <v>3</v>
      </c>
      <c r="F12" s="40"/>
      <c r="G12" s="40">
        <v>3</v>
      </c>
      <c r="H12" s="40"/>
      <c r="I12" s="40">
        <v>5</v>
      </c>
      <c r="J12" s="40"/>
      <c r="K12" s="40">
        <v>16</v>
      </c>
      <c r="L12" s="40">
        <v>0</v>
      </c>
    </row>
    <row r="13" spans="1:13">
      <c r="A13" s="37">
        <v>2</v>
      </c>
      <c r="B13" s="38" t="s">
        <v>122</v>
      </c>
      <c r="C13" s="39" t="s">
        <v>146</v>
      </c>
      <c r="D13" s="40"/>
      <c r="E13" s="41">
        <v>15</v>
      </c>
      <c r="F13" s="40"/>
      <c r="G13" s="40">
        <v>15</v>
      </c>
      <c r="H13" s="40"/>
      <c r="I13" s="40"/>
      <c r="J13" s="40"/>
      <c r="K13" s="40">
        <v>60</v>
      </c>
      <c r="L13" s="40">
        <v>0</v>
      </c>
    </row>
    <row r="14" spans="1:13">
      <c r="A14" s="37">
        <v>3</v>
      </c>
      <c r="B14" s="38" t="s">
        <v>124</v>
      </c>
      <c r="C14" s="39" t="s">
        <v>146</v>
      </c>
      <c r="D14" s="40"/>
      <c r="E14" s="41">
        <v>50</v>
      </c>
      <c r="F14" s="40"/>
      <c r="G14" s="40">
        <v>50</v>
      </c>
      <c r="H14" s="40"/>
      <c r="I14" s="40">
        <v>100</v>
      </c>
      <c r="J14" s="40"/>
      <c r="K14" s="40">
        <v>250</v>
      </c>
      <c r="L14" s="40">
        <v>0</v>
      </c>
    </row>
    <row r="15" spans="1:13" ht="30">
      <c r="A15" s="37">
        <v>4</v>
      </c>
      <c r="B15" s="38" t="s">
        <v>126</v>
      </c>
      <c r="C15" s="39" t="s">
        <v>146</v>
      </c>
      <c r="D15" s="40"/>
      <c r="E15" s="41">
        <v>30</v>
      </c>
      <c r="F15" s="40"/>
      <c r="G15" s="40">
        <v>30</v>
      </c>
      <c r="H15" s="40"/>
      <c r="I15" s="40">
        <v>60</v>
      </c>
      <c r="J15" s="40"/>
      <c r="K15" s="40">
        <v>180</v>
      </c>
      <c r="L15" s="40">
        <v>0</v>
      </c>
    </row>
    <row r="16" spans="1:13">
      <c r="A16" s="37">
        <v>5</v>
      </c>
      <c r="B16" s="38" t="str">
        <f>+[1]Texbn.!B13</f>
        <v>Լոբի կանաչ</v>
      </c>
      <c r="C16" s="39" t="s">
        <v>145</v>
      </c>
      <c r="D16" s="40"/>
      <c r="E16" s="40"/>
      <c r="F16" s="40"/>
      <c r="G16" s="40"/>
      <c r="H16" s="40"/>
      <c r="I16" s="40">
        <v>30</v>
      </c>
      <c r="J16" s="40"/>
      <c r="K16" s="40">
        <v>30</v>
      </c>
      <c r="L16" s="40">
        <v>0</v>
      </c>
    </row>
    <row r="17" spans="1:13">
      <c r="A17" s="37">
        <v>6</v>
      </c>
      <c r="B17" s="38" t="s">
        <v>128</v>
      </c>
      <c r="C17" s="39" t="s">
        <v>145</v>
      </c>
      <c r="D17" s="40"/>
      <c r="E17" s="41">
        <v>10</v>
      </c>
      <c r="F17" s="40"/>
      <c r="G17" s="40">
        <v>10</v>
      </c>
      <c r="H17" s="40"/>
      <c r="I17" s="40">
        <v>40</v>
      </c>
      <c r="J17" s="40"/>
      <c r="K17" s="40">
        <v>80</v>
      </c>
      <c r="L17" s="40">
        <v>0</v>
      </c>
    </row>
    <row r="18" spans="1:13" ht="15.75" thickBot="1">
      <c r="A18" s="37">
        <v>7</v>
      </c>
      <c r="B18" s="22" t="s">
        <v>201</v>
      </c>
      <c r="C18" s="39" t="s">
        <v>145</v>
      </c>
      <c r="D18" s="40"/>
      <c r="E18" s="41">
        <v>15</v>
      </c>
      <c r="F18" s="40"/>
      <c r="G18" s="40">
        <v>15</v>
      </c>
      <c r="H18" s="40"/>
      <c r="I18" s="40">
        <v>90</v>
      </c>
      <c r="J18" s="40"/>
      <c r="K18" s="40">
        <v>135</v>
      </c>
      <c r="L18" s="40">
        <v>0</v>
      </c>
    </row>
    <row r="19" spans="1:13" ht="15.75" thickBot="1">
      <c r="A19" s="78" t="s">
        <v>136</v>
      </c>
      <c r="B19" s="79"/>
      <c r="C19" s="79"/>
      <c r="D19" s="80"/>
      <c r="E19" s="42" t="s">
        <v>147</v>
      </c>
      <c r="F19" s="42"/>
      <c r="G19" s="42" t="s">
        <v>147</v>
      </c>
      <c r="H19" s="42"/>
      <c r="I19" s="42" t="s">
        <v>147</v>
      </c>
      <c r="J19" s="42"/>
      <c r="K19" s="42" t="s">
        <v>147</v>
      </c>
      <c r="L19" s="42"/>
    </row>
    <row r="20" spans="1:13" ht="32.25" customHeight="1" thickBot="1">
      <c r="A20" s="43" t="s">
        <v>148</v>
      </c>
      <c r="B20" s="95" t="s">
        <v>193</v>
      </c>
      <c r="C20" s="96"/>
      <c r="D20" s="96"/>
      <c r="E20" s="96"/>
      <c r="F20" s="96"/>
      <c r="G20" s="96"/>
      <c r="H20" s="96"/>
      <c r="I20" s="96"/>
      <c r="J20" s="96"/>
      <c r="K20" s="96"/>
      <c r="L20" s="97"/>
    </row>
    <row r="21" spans="1:13" ht="15.75">
      <c r="A21" s="30"/>
      <c r="B21" s="30"/>
      <c r="C21" s="30"/>
      <c r="D21" s="30"/>
      <c r="E21" s="30"/>
      <c r="F21" s="30"/>
      <c r="G21" s="44"/>
      <c r="H21" s="44"/>
      <c r="I21" s="44"/>
      <c r="J21" s="30"/>
      <c r="K21" s="30"/>
      <c r="L21" s="30"/>
      <c r="M21" s="30"/>
    </row>
    <row r="22" spans="1:13" ht="30" customHeight="1">
      <c r="B22" s="103" t="s">
        <v>103</v>
      </c>
      <c r="C22" s="104"/>
      <c r="E22" s="103" t="s">
        <v>104</v>
      </c>
      <c r="F22" s="105"/>
      <c r="G22" s="105"/>
      <c r="H22" s="104"/>
    </row>
    <row r="23" spans="1:13" ht="45" customHeight="1">
      <c r="B23" s="98" t="s">
        <v>105</v>
      </c>
      <c r="C23" s="99"/>
      <c r="E23" s="100" t="s">
        <v>182</v>
      </c>
      <c r="F23" s="101"/>
      <c r="G23" s="101"/>
      <c r="H23" s="102"/>
    </row>
    <row r="24" spans="1:13" ht="30" customHeight="1">
      <c r="B24" s="98" t="s">
        <v>106</v>
      </c>
      <c r="C24" s="99"/>
      <c r="E24" s="100" t="s">
        <v>183</v>
      </c>
      <c r="F24" s="101"/>
      <c r="G24" s="101"/>
      <c r="H24" s="102"/>
    </row>
    <row r="25" spans="1:13" ht="30" customHeight="1">
      <c r="B25" s="98" t="s">
        <v>107</v>
      </c>
      <c r="C25" s="99"/>
      <c r="E25" s="100">
        <v>0</v>
      </c>
      <c r="F25" s="101"/>
      <c r="G25" s="101"/>
      <c r="H25" s="102"/>
    </row>
    <row r="26" spans="1:13">
      <c r="B26" s="98" t="s">
        <v>108</v>
      </c>
      <c r="C26" s="99"/>
      <c r="E26" s="100" t="s">
        <v>184</v>
      </c>
      <c r="F26" s="101"/>
      <c r="G26" s="101"/>
      <c r="H26" s="102"/>
    </row>
    <row r="27" spans="1:13">
      <c r="B27" s="98" t="s">
        <v>109</v>
      </c>
      <c r="C27" s="99"/>
      <c r="E27" s="100" t="s">
        <v>185</v>
      </c>
      <c r="F27" s="101"/>
      <c r="G27" s="101"/>
      <c r="H27" s="102"/>
    </row>
    <row r="28" spans="1:13">
      <c r="B28" s="98" t="s">
        <v>110</v>
      </c>
      <c r="C28" s="99"/>
      <c r="E28" s="100" t="s">
        <v>186</v>
      </c>
      <c r="F28" s="101"/>
      <c r="G28" s="101"/>
      <c r="H28" s="102"/>
    </row>
    <row r="29" spans="1:13">
      <c r="B29" s="98" t="s">
        <v>111</v>
      </c>
      <c r="C29" s="99"/>
      <c r="E29" s="100" t="s">
        <v>187</v>
      </c>
      <c r="F29" s="101"/>
      <c r="G29" s="101"/>
      <c r="H29" s="102"/>
    </row>
    <row r="30" spans="1:13" ht="30" customHeight="1">
      <c r="B30" s="98" t="s">
        <v>112</v>
      </c>
      <c r="C30" s="99"/>
      <c r="E30" s="100" t="s">
        <v>188</v>
      </c>
      <c r="F30" s="101"/>
      <c r="G30" s="101"/>
      <c r="H30" s="102"/>
    </row>
    <row r="31" spans="1:13" ht="45" customHeight="1">
      <c r="B31" s="109" t="s">
        <v>113</v>
      </c>
      <c r="C31" s="110"/>
      <c r="E31" s="109" t="s">
        <v>113</v>
      </c>
      <c r="F31" s="111"/>
      <c r="G31" s="111"/>
      <c r="H31" s="110"/>
    </row>
    <row r="32" spans="1:13">
      <c r="B32" s="106" t="s">
        <v>114</v>
      </c>
      <c r="C32" s="107"/>
      <c r="E32" s="106" t="s">
        <v>114</v>
      </c>
      <c r="F32" s="108"/>
      <c r="G32" s="108"/>
      <c r="H32" s="107"/>
    </row>
  </sheetData>
  <autoFilter ref="A11:M20"/>
  <mergeCells count="36">
    <mergeCell ref="B28:C28"/>
    <mergeCell ref="E28:H28"/>
    <mergeCell ref="B32:C32"/>
    <mergeCell ref="E32:H32"/>
    <mergeCell ref="B29:C29"/>
    <mergeCell ref="E29:H29"/>
    <mergeCell ref="B30:C30"/>
    <mergeCell ref="E30:H30"/>
    <mergeCell ref="B31:C31"/>
    <mergeCell ref="E31:H31"/>
    <mergeCell ref="B25:C25"/>
    <mergeCell ref="E25:H25"/>
    <mergeCell ref="B26:C26"/>
    <mergeCell ref="E26:H26"/>
    <mergeCell ref="B27:C27"/>
    <mergeCell ref="E27:H27"/>
    <mergeCell ref="B20:L20"/>
    <mergeCell ref="B23:C23"/>
    <mergeCell ref="E23:H23"/>
    <mergeCell ref="B24:C24"/>
    <mergeCell ref="E24:H24"/>
    <mergeCell ref="B22:C22"/>
    <mergeCell ref="E22:H22"/>
    <mergeCell ref="A19:D19"/>
    <mergeCell ref="A5:L5"/>
    <mergeCell ref="A6:L6"/>
    <mergeCell ref="A8:A10"/>
    <mergeCell ref="B8:D8"/>
    <mergeCell ref="E8:J8"/>
    <mergeCell ref="K8:L9"/>
    <mergeCell ref="B9:B10"/>
    <mergeCell ref="C9:C10"/>
    <mergeCell ref="D9:D10"/>
    <mergeCell ref="E9:F9"/>
    <mergeCell ref="G9:H9"/>
    <mergeCell ref="I9:J9"/>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28"/>
  <sheetViews>
    <sheetView view="pageLayout" zoomScaleNormal="100" workbookViewId="0">
      <selection activeCell="B16" sqref="B16"/>
    </sheetView>
  </sheetViews>
  <sheetFormatPr defaultRowHeight="15"/>
  <cols>
    <col min="1" max="1" width="8.42578125" customWidth="1"/>
    <col min="2" max="2" width="27.42578125" customWidth="1"/>
    <col min="3" max="5" width="10" customWidth="1"/>
    <col min="6" max="6" width="10.85546875" customWidth="1"/>
  </cols>
  <sheetData>
    <row r="1" spans="1:6">
      <c r="F1" s="2" t="s">
        <v>115</v>
      </c>
    </row>
    <row r="2" spans="1:6" ht="15.75">
      <c r="A2" s="30"/>
      <c r="F2" s="2" t="s">
        <v>189</v>
      </c>
    </row>
    <row r="3" spans="1:6" ht="15" customHeight="1">
      <c r="A3" s="30"/>
      <c r="F3" s="2" t="s">
        <v>195</v>
      </c>
    </row>
    <row r="4" spans="1:6" ht="15.75">
      <c r="A4" s="30"/>
    </row>
    <row r="5" spans="1:6" ht="21.75" customHeight="1">
      <c r="A5" s="81" t="s">
        <v>190</v>
      </c>
      <c r="B5" s="81"/>
      <c r="C5" s="81"/>
      <c r="D5" s="81"/>
      <c r="E5" s="81"/>
      <c r="F5" s="81"/>
    </row>
    <row r="6" spans="1:6" ht="19.5">
      <c r="A6" s="81" t="s">
        <v>149</v>
      </c>
      <c r="B6" s="81"/>
      <c r="C6" s="81"/>
      <c r="D6" s="81"/>
      <c r="E6" s="81"/>
      <c r="F6" s="81"/>
    </row>
    <row r="7" spans="1:6" ht="15.75" thickBot="1"/>
    <row r="8" spans="1:6" ht="36.75" customHeight="1" thickBot="1">
      <c r="A8" s="89" t="s">
        <v>150</v>
      </c>
      <c r="B8" s="113" t="s">
        <v>151</v>
      </c>
      <c r="C8" s="78" t="s">
        <v>152</v>
      </c>
      <c r="D8" s="79"/>
      <c r="E8" s="79"/>
      <c r="F8" s="80"/>
    </row>
    <row r="9" spans="1:6" ht="72.75" customHeight="1" thickBot="1">
      <c r="A9" s="112"/>
      <c r="B9" s="114"/>
      <c r="C9" s="45" t="s">
        <v>153</v>
      </c>
      <c r="D9" s="45" t="s">
        <v>154</v>
      </c>
      <c r="E9" s="45" t="s">
        <v>155</v>
      </c>
      <c r="F9" s="46" t="s">
        <v>156</v>
      </c>
    </row>
    <row r="10" spans="1:6" ht="18.75" thickBot="1">
      <c r="A10" s="47">
        <v>1</v>
      </c>
      <c r="B10" s="48" t="s">
        <v>120</v>
      </c>
      <c r="C10" s="49">
        <v>0.33</v>
      </c>
      <c r="D10" s="49">
        <v>0.66</v>
      </c>
      <c r="E10" s="49">
        <v>1</v>
      </c>
      <c r="F10" s="50">
        <v>1</v>
      </c>
    </row>
    <row r="11" spans="1:6" ht="18.75" thickBot="1">
      <c r="A11" s="47">
        <v>2</v>
      </c>
      <c r="B11" s="48" t="s">
        <v>122</v>
      </c>
      <c r="C11" s="49">
        <v>0.33</v>
      </c>
      <c r="D11" s="49">
        <v>0.66</v>
      </c>
      <c r="E11" s="49">
        <v>1</v>
      </c>
      <c r="F11" s="50">
        <v>1</v>
      </c>
    </row>
    <row r="12" spans="1:6" ht="18.75" thickBot="1">
      <c r="A12" s="47">
        <v>3</v>
      </c>
      <c r="B12" s="48" t="s">
        <v>124</v>
      </c>
      <c r="C12" s="49">
        <v>0.33</v>
      </c>
      <c r="D12" s="49">
        <v>0.66</v>
      </c>
      <c r="E12" s="49">
        <v>1</v>
      </c>
      <c r="F12" s="50">
        <v>1</v>
      </c>
    </row>
    <row r="13" spans="1:6" ht="31.5" customHeight="1" thickBot="1">
      <c r="A13" s="47">
        <v>4</v>
      </c>
      <c r="B13" s="48" t="s">
        <v>126</v>
      </c>
      <c r="C13" s="49">
        <v>0.33</v>
      </c>
      <c r="D13" s="49">
        <v>0.66</v>
      </c>
      <c r="E13" s="49">
        <v>1</v>
      </c>
      <c r="F13" s="50">
        <v>1</v>
      </c>
    </row>
    <row r="14" spans="1:6" ht="18.75" thickBot="1">
      <c r="A14" s="47">
        <v>5</v>
      </c>
      <c r="B14" s="48" t="s">
        <v>199</v>
      </c>
      <c r="C14" s="49">
        <v>0.33</v>
      </c>
      <c r="D14" s="49">
        <v>0.66</v>
      </c>
      <c r="E14" s="49">
        <v>1</v>
      </c>
      <c r="F14" s="50">
        <v>1</v>
      </c>
    </row>
    <row r="15" spans="1:6" ht="18.75" thickBot="1">
      <c r="A15" s="47">
        <v>6</v>
      </c>
      <c r="B15" s="48" t="s">
        <v>128</v>
      </c>
      <c r="C15" s="49">
        <v>0.33</v>
      </c>
      <c r="D15" s="49">
        <v>0.66</v>
      </c>
      <c r="E15" s="49">
        <v>1</v>
      </c>
      <c r="F15" s="50">
        <v>1</v>
      </c>
    </row>
    <row r="16" spans="1:6" ht="18.75" thickBot="1">
      <c r="A16" s="47">
        <v>7</v>
      </c>
      <c r="B16" s="22" t="s">
        <v>201</v>
      </c>
      <c r="C16" s="49">
        <v>0.33</v>
      </c>
      <c r="D16" s="49">
        <v>0.66</v>
      </c>
      <c r="E16" s="49">
        <v>1</v>
      </c>
      <c r="F16" s="50">
        <v>1</v>
      </c>
    </row>
    <row r="18" spans="2:6" ht="20.25" customHeight="1">
      <c r="B18" s="7" t="s">
        <v>103</v>
      </c>
      <c r="D18" s="103" t="s">
        <v>104</v>
      </c>
      <c r="E18" s="105"/>
      <c r="F18" s="104"/>
    </row>
    <row r="19" spans="2:6" ht="45" customHeight="1">
      <c r="B19" s="8" t="s">
        <v>105</v>
      </c>
      <c r="D19" s="115" t="s">
        <v>182</v>
      </c>
      <c r="E19" s="116"/>
      <c r="F19" s="117"/>
    </row>
    <row r="20" spans="2:6" ht="30" customHeight="1">
      <c r="B20" s="8" t="s">
        <v>106</v>
      </c>
      <c r="D20" s="115" t="s">
        <v>183</v>
      </c>
      <c r="E20" s="116"/>
      <c r="F20" s="117"/>
    </row>
    <row r="21" spans="2:6" ht="30" customHeight="1">
      <c r="B21" s="8" t="s">
        <v>107</v>
      </c>
      <c r="D21" s="100">
        <v>0</v>
      </c>
      <c r="E21" s="101"/>
      <c r="F21" s="102"/>
    </row>
    <row r="22" spans="2:6">
      <c r="B22" s="8" t="s">
        <v>108</v>
      </c>
      <c r="D22" s="115" t="s">
        <v>184</v>
      </c>
      <c r="E22" s="116"/>
      <c r="F22" s="117"/>
    </row>
    <row r="23" spans="2:6">
      <c r="B23" s="8" t="s">
        <v>109</v>
      </c>
      <c r="D23" s="115" t="s">
        <v>185</v>
      </c>
      <c r="E23" s="116"/>
      <c r="F23" s="117"/>
    </row>
    <row r="24" spans="2:6" ht="15" customHeight="1">
      <c r="B24" s="8" t="s">
        <v>110</v>
      </c>
      <c r="D24" s="115" t="s">
        <v>186</v>
      </c>
      <c r="E24" s="116"/>
      <c r="F24" s="117"/>
    </row>
    <row r="25" spans="2:6" ht="15" customHeight="1">
      <c r="B25" s="8" t="s">
        <v>111</v>
      </c>
      <c r="D25" s="115" t="s">
        <v>187</v>
      </c>
      <c r="E25" s="116"/>
      <c r="F25" s="117"/>
    </row>
    <row r="26" spans="2:6" ht="30" customHeight="1">
      <c r="B26" s="8" t="s">
        <v>112</v>
      </c>
      <c r="D26" s="115" t="s">
        <v>188</v>
      </c>
      <c r="E26" s="116"/>
      <c r="F26" s="117"/>
    </row>
    <row r="27" spans="2:6" ht="45" customHeight="1">
      <c r="B27" s="10" t="s">
        <v>113</v>
      </c>
      <c r="D27" s="109" t="s">
        <v>113</v>
      </c>
      <c r="E27" s="111"/>
      <c r="F27" s="110"/>
    </row>
    <row r="28" spans="2:6">
      <c r="B28" s="13" t="s">
        <v>114</v>
      </c>
      <c r="D28" s="106" t="s">
        <v>114</v>
      </c>
      <c r="E28" s="108"/>
      <c r="F28" s="107"/>
    </row>
  </sheetData>
  <mergeCells count="16">
    <mergeCell ref="D25:F25"/>
    <mergeCell ref="D26:F26"/>
    <mergeCell ref="D27:F27"/>
    <mergeCell ref="D28:F28"/>
    <mergeCell ref="D19:F19"/>
    <mergeCell ref="D20:F20"/>
    <mergeCell ref="D21:F21"/>
    <mergeCell ref="D22:F22"/>
    <mergeCell ref="D23:F23"/>
    <mergeCell ref="D24:F24"/>
    <mergeCell ref="D18:F18"/>
    <mergeCell ref="A5:F5"/>
    <mergeCell ref="A6:F6"/>
    <mergeCell ref="A8:A9"/>
    <mergeCell ref="B8:B9"/>
    <mergeCell ref="C8:F8"/>
  </mergeCells>
  <pageMargins left="0.7" right="0.7" top="0.375" bottom="0.33333333333333331"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zoomScaleNormal="100" workbookViewId="0">
      <selection activeCell="D16" sqref="D16"/>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51"/>
      <c r="B1" s="4"/>
      <c r="C1" s="4"/>
      <c r="D1" s="4"/>
      <c r="E1" s="4"/>
      <c r="F1" s="4"/>
      <c r="G1" s="4"/>
      <c r="H1" s="4"/>
      <c r="I1" s="2" t="s">
        <v>115</v>
      </c>
    </row>
    <row r="2" spans="1:9">
      <c r="A2" s="4"/>
      <c r="B2" s="4"/>
      <c r="C2" s="4"/>
      <c r="D2" s="4"/>
      <c r="E2" s="4"/>
      <c r="F2" s="4"/>
      <c r="G2" s="4"/>
      <c r="H2" s="4"/>
      <c r="I2" s="2" t="s">
        <v>189</v>
      </c>
    </row>
    <row r="3" spans="1:9">
      <c r="A3" s="4"/>
      <c r="B3" s="4"/>
      <c r="C3" s="4"/>
      <c r="D3" s="4"/>
      <c r="E3" s="4"/>
      <c r="F3" s="4"/>
      <c r="G3" s="4"/>
      <c r="H3" s="4"/>
      <c r="I3" s="2" t="s">
        <v>195</v>
      </c>
    </row>
    <row r="4" spans="1:9">
      <c r="A4" s="4"/>
      <c r="B4" s="4"/>
      <c r="C4" s="4"/>
      <c r="D4" s="4"/>
      <c r="E4" s="4"/>
      <c r="F4" s="4"/>
      <c r="G4" s="4"/>
      <c r="H4" s="4"/>
      <c r="I4" s="2"/>
    </row>
    <row r="5" spans="1:9" ht="15" customHeight="1">
      <c r="A5" s="103" t="s">
        <v>103</v>
      </c>
      <c r="B5" s="105"/>
      <c r="C5" s="104"/>
      <c r="F5" s="103" t="s">
        <v>104</v>
      </c>
      <c r="G5" s="105"/>
      <c r="H5" s="104"/>
    </row>
    <row r="6" spans="1:9" ht="29.25" customHeight="1">
      <c r="A6" s="98" t="s">
        <v>105</v>
      </c>
      <c r="B6" s="118"/>
      <c r="C6" s="99"/>
      <c r="F6" s="100" t="s">
        <v>182</v>
      </c>
      <c r="G6" s="101"/>
      <c r="H6" s="102"/>
    </row>
    <row r="7" spans="1:9" ht="15" customHeight="1">
      <c r="A7" s="98" t="s">
        <v>106</v>
      </c>
      <c r="B7" s="118"/>
      <c r="C7" s="99"/>
      <c r="F7" s="100" t="s">
        <v>183</v>
      </c>
      <c r="G7" s="101"/>
      <c r="H7" s="102"/>
    </row>
    <row r="8" spans="1:9" ht="15" customHeight="1">
      <c r="A8" s="98" t="s">
        <v>107</v>
      </c>
      <c r="B8" s="118"/>
      <c r="C8" s="99"/>
      <c r="F8" s="100">
        <v>0</v>
      </c>
      <c r="G8" s="101"/>
      <c r="H8" s="102"/>
    </row>
    <row r="9" spans="1:9" ht="15" customHeight="1">
      <c r="A9" s="98" t="s">
        <v>108</v>
      </c>
      <c r="B9" s="118"/>
      <c r="C9" s="99"/>
      <c r="F9" s="100" t="s">
        <v>184</v>
      </c>
      <c r="G9" s="101"/>
      <c r="H9" s="102"/>
    </row>
    <row r="10" spans="1:9" ht="15" customHeight="1">
      <c r="A10" s="98" t="s">
        <v>111</v>
      </c>
      <c r="B10" s="118"/>
      <c r="C10" s="99"/>
      <c r="F10" s="100" t="s">
        <v>187</v>
      </c>
      <c r="G10" s="101"/>
      <c r="H10" s="102"/>
    </row>
    <row r="11" spans="1:9" ht="30" customHeight="1">
      <c r="A11" s="120" t="s">
        <v>157</v>
      </c>
      <c r="B11" s="121"/>
      <c r="C11" s="122"/>
      <c r="F11" s="123" t="s">
        <v>191</v>
      </c>
      <c r="G11" s="124"/>
      <c r="H11" s="125"/>
    </row>
    <row r="12" spans="1:9">
      <c r="A12" s="4"/>
      <c r="B12" s="52"/>
      <c r="C12" s="52"/>
      <c r="F12" s="53"/>
      <c r="G12" s="53"/>
      <c r="H12" s="53"/>
      <c r="I12" s="53"/>
    </row>
    <row r="13" spans="1:9">
      <c r="A13" s="126" t="s">
        <v>158</v>
      </c>
      <c r="B13" s="126"/>
      <c r="C13" s="126"/>
      <c r="D13" s="54"/>
      <c r="E13" s="4"/>
      <c r="F13" s="4"/>
      <c r="G13" s="4"/>
      <c r="H13" s="4"/>
      <c r="I13" s="4"/>
    </row>
    <row r="14" spans="1:9" ht="15" customHeight="1">
      <c r="A14" s="55" t="s">
        <v>159</v>
      </c>
      <c r="C14" s="56"/>
      <c r="D14" s="57" t="s">
        <v>172</v>
      </c>
      <c r="E14" s="4"/>
      <c r="F14" s="4"/>
      <c r="G14" s="4"/>
      <c r="H14" s="4"/>
    </row>
    <row r="15" spans="1:9">
      <c r="A15" s="55" t="s">
        <v>160</v>
      </c>
      <c r="B15" s="54"/>
      <c r="D15" s="127" t="s">
        <v>173</v>
      </c>
      <c r="E15" s="127"/>
      <c r="F15" s="127"/>
      <c r="G15" s="4"/>
      <c r="H15" s="4"/>
    </row>
    <row r="16" spans="1:9" ht="15.75" customHeight="1">
      <c r="A16" s="55" t="s">
        <v>161</v>
      </c>
      <c r="C16" s="54"/>
      <c r="D16" s="58" t="s">
        <v>196</v>
      </c>
      <c r="H16" s="4"/>
    </row>
    <row r="17" spans="1:9" ht="60.75" customHeight="1">
      <c r="A17" s="119" t="s">
        <v>192</v>
      </c>
      <c r="B17" s="119"/>
      <c r="C17" s="119"/>
      <c r="D17" s="119"/>
      <c r="E17" s="119"/>
      <c r="F17" s="119"/>
      <c r="G17" s="119"/>
      <c r="H17" s="119"/>
      <c r="I17" s="119"/>
    </row>
    <row r="18" spans="1:9" ht="33" customHeight="1">
      <c r="A18" s="119" t="s">
        <v>162</v>
      </c>
      <c r="B18" s="119"/>
      <c r="C18" s="119"/>
      <c r="D18" s="119"/>
      <c r="E18" s="119"/>
      <c r="F18" s="119"/>
      <c r="G18" s="119"/>
      <c r="H18" s="119"/>
      <c r="I18" s="119"/>
    </row>
    <row r="19" spans="1:9" ht="15.75" thickBot="1">
      <c r="A19" s="4"/>
      <c r="B19" s="4"/>
      <c r="C19" s="4"/>
      <c r="D19" s="4"/>
      <c r="E19" s="4"/>
      <c r="F19" s="4"/>
      <c r="G19" s="4"/>
      <c r="H19" s="4"/>
      <c r="I19" s="4"/>
    </row>
    <row r="20" spans="1:9" ht="15.75" thickBot="1">
      <c r="A20" s="128" t="s">
        <v>150</v>
      </c>
      <c r="B20" s="131" t="s">
        <v>163</v>
      </c>
      <c r="C20" s="132"/>
      <c r="D20" s="132"/>
      <c r="E20" s="132"/>
      <c r="F20" s="132"/>
      <c r="G20" s="132"/>
      <c r="H20" s="132"/>
      <c r="I20" s="133"/>
    </row>
    <row r="21" spans="1:9" ht="15.75" thickBot="1">
      <c r="A21" s="129"/>
      <c r="B21" s="128" t="s">
        <v>164</v>
      </c>
      <c r="C21" s="128" t="s">
        <v>165</v>
      </c>
      <c r="D21" s="131" t="s">
        <v>166</v>
      </c>
      <c r="E21" s="133"/>
      <c r="F21" s="131" t="s">
        <v>167</v>
      </c>
      <c r="G21" s="133"/>
      <c r="H21" s="128" t="s">
        <v>168</v>
      </c>
      <c r="I21" s="128" t="s">
        <v>169</v>
      </c>
    </row>
    <row r="22" spans="1:9" ht="81.75" customHeight="1" thickBot="1">
      <c r="A22" s="130"/>
      <c r="B22" s="130"/>
      <c r="C22" s="130"/>
      <c r="D22" s="59" t="s">
        <v>170</v>
      </c>
      <c r="E22" s="59" t="s">
        <v>171</v>
      </c>
      <c r="F22" s="59" t="s">
        <v>170</v>
      </c>
      <c r="G22" s="59" t="s">
        <v>171</v>
      </c>
      <c r="H22" s="130"/>
      <c r="I22" s="130"/>
    </row>
    <row r="23" spans="1:9" ht="15.75" thickBot="1">
      <c r="A23" s="60">
        <v>1</v>
      </c>
      <c r="B23" s="61"/>
      <c r="C23" s="59"/>
      <c r="D23" s="59"/>
      <c r="E23" s="59"/>
      <c r="F23" s="59"/>
      <c r="G23" s="59"/>
      <c r="H23" s="59"/>
      <c r="I23" s="59"/>
    </row>
    <row r="24" spans="1:9" ht="15.75" thickBot="1">
      <c r="A24" s="60">
        <v>2</v>
      </c>
      <c r="B24" s="59"/>
      <c r="C24" s="59"/>
      <c r="D24" s="59"/>
      <c r="E24" s="59"/>
      <c r="F24" s="59"/>
      <c r="G24" s="59"/>
      <c r="H24" s="59"/>
      <c r="I24" s="59"/>
    </row>
    <row r="25" spans="1:9" ht="15.75" thickBot="1">
      <c r="A25" s="60">
        <v>3</v>
      </c>
      <c r="B25" s="59"/>
      <c r="C25" s="59"/>
      <c r="D25" s="59"/>
      <c r="E25" s="59"/>
      <c r="F25" s="59"/>
      <c r="G25" s="59"/>
      <c r="H25" s="59"/>
      <c r="I25" s="59"/>
    </row>
    <row r="26" spans="1:9" ht="15.75" thickBot="1">
      <c r="A26" s="60">
        <v>4</v>
      </c>
      <c r="B26" s="59"/>
      <c r="C26" s="59"/>
      <c r="D26" s="59"/>
      <c r="E26" s="59"/>
      <c r="F26" s="59"/>
      <c r="G26" s="59"/>
      <c r="H26" s="59"/>
      <c r="I26" s="59"/>
    </row>
    <row r="27" spans="1:9" ht="15.75" thickBot="1">
      <c r="A27" s="60">
        <v>5</v>
      </c>
      <c r="B27" s="59"/>
      <c r="C27" s="59"/>
      <c r="D27" s="59"/>
      <c r="E27" s="59"/>
      <c r="F27" s="59"/>
      <c r="G27" s="59"/>
      <c r="H27" s="59"/>
      <c r="I27" s="59"/>
    </row>
    <row r="28" spans="1:9" ht="15.75" thickBot="1">
      <c r="A28" s="60">
        <v>6</v>
      </c>
      <c r="B28" s="59"/>
      <c r="C28" s="59"/>
      <c r="D28" s="59"/>
      <c r="E28" s="59"/>
      <c r="F28" s="59"/>
      <c r="G28" s="59"/>
      <c r="H28" s="59"/>
      <c r="I28" s="59"/>
    </row>
    <row r="29" spans="1:9" ht="15.75" thickBot="1">
      <c r="A29" s="60">
        <v>7</v>
      </c>
      <c r="B29" s="59"/>
      <c r="C29" s="59"/>
      <c r="D29" s="59"/>
      <c r="E29" s="59"/>
      <c r="F29" s="59"/>
      <c r="G29" s="59"/>
      <c r="H29" s="59"/>
      <c r="I29" s="59"/>
    </row>
    <row r="30" spans="1:9" ht="15.75" thickBot="1">
      <c r="A30" s="60">
        <v>8</v>
      </c>
      <c r="B30" s="59"/>
      <c r="C30" s="59"/>
      <c r="D30" s="59"/>
      <c r="E30" s="59"/>
      <c r="F30" s="59"/>
      <c r="G30" s="59"/>
      <c r="H30" s="59"/>
      <c r="I30" s="59"/>
    </row>
    <row r="31" spans="1:9" ht="15.75" thickBot="1">
      <c r="A31" s="60">
        <v>9</v>
      </c>
      <c r="B31" s="59"/>
      <c r="C31" s="59"/>
      <c r="D31" s="59"/>
      <c r="E31" s="59"/>
      <c r="F31" s="59"/>
      <c r="G31" s="59"/>
      <c r="H31" s="59"/>
      <c r="I31" s="59"/>
    </row>
    <row r="33" spans="1:9">
      <c r="A33" s="4"/>
      <c r="B33" s="4"/>
      <c r="C33" s="4"/>
      <c r="D33" s="4"/>
      <c r="E33" s="4"/>
      <c r="F33" s="4"/>
      <c r="G33" s="4"/>
      <c r="H33" s="4"/>
      <c r="I33" s="4"/>
    </row>
    <row r="34" spans="1:9">
      <c r="A34" s="4"/>
      <c r="B34" s="4"/>
      <c r="C34" s="4"/>
      <c r="D34" s="4"/>
      <c r="E34" s="4"/>
      <c r="F34" s="4"/>
      <c r="G34" s="4"/>
      <c r="H34" s="4"/>
      <c r="I34" s="4"/>
    </row>
    <row r="35" spans="1:9">
      <c r="A35" s="4"/>
      <c r="B35" s="4"/>
      <c r="C35" s="4"/>
      <c r="D35" s="4"/>
      <c r="E35" s="4"/>
      <c r="F35" s="4"/>
      <c r="G35" s="4"/>
      <c r="H35" s="4"/>
      <c r="I35" s="4"/>
    </row>
    <row r="36" spans="1:9">
      <c r="A36" s="4"/>
      <c r="B36" s="4"/>
      <c r="C36" s="4"/>
      <c r="D36" s="4"/>
      <c r="E36" s="4"/>
      <c r="F36" s="4"/>
      <c r="G36" s="4"/>
      <c r="H36" s="4"/>
      <c r="I36" s="4"/>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row r="42" spans="1:9">
      <c r="A42" s="4"/>
      <c r="B42" s="4"/>
      <c r="C42" s="4"/>
      <c r="D42" s="4"/>
      <c r="E42" s="4"/>
      <c r="F42" s="4"/>
      <c r="G42" s="4"/>
      <c r="H42" s="4"/>
      <c r="I42" s="4"/>
    </row>
    <row r="43" spans="1:9">
      <c r="A43" s="4"/>
      <c r="B43" s="4"/>
      <c r="C43" s="4"/>
      <c r="D43" s="4"/>
      <c r="E43" s="4"/>
      <c r="F43" s="4"/>
      <c r="G43" s="4"/>
      <c r="H43" s="4"/>
      <c r="I43" s="4"/>
    </row>
    <row r="44" spans="1:9">
      <c r="A44" s="4"/>
      <c r="B44" s="4"/>
      <c r="C44" s="4"/>
      <c r="D44" s="4"/>
      <c r="E44" s="4"/>
      <c r="F44" s="4"/>
      <c r="G44" s="4"/>
      <c r="H44" s="4"/>
      <c r="I44" s="4"/>
    </row>
    <row r="45" spans="1:9">
      <c r="A45" s="4"/>
      <c r="B45" s="4"/>
      <c r="C45" s="4"/>
      <c r="D45" s="4"/>
      <c r="E45" s="4"/>
      <c r="F45" s="4"/>
      <c r="G45" s="4"/>
      <c r="H45" s="4"/>
      <c r="I45" s="4"/>
    </row>
    <row r="46" spans="1:9">
      <c r="A46" s="4"/>
      <c r="B46" s="4"/>
      <c r="C46" s="4"/>
      <c r="D46" s="4"/>
      <c r="E46" s="4"/>
      <c r="F46" s="4"/>
      <c r="G46" s="4"/>
      <c r="H46" s="4"/>
      <c r="I46" s="4"/>
    </row>
    <row r="47" spans="1:9">
      <c r="A47" s="4"/>
      <c r="B47" s="4"/>
      <c r="C47" s="4"/>
      <c r="D47" s="4"/>
      <c r="E47" s="4"/>
      <c r="F47" s="4"/>
      <c r="G47" s="4"/>
      <c r="H47" s="4"/>
      <c r="I47" s="4"/>
    </row>
    <row r="48" spans="1:9">
      <c r="A48" s="4"/>
      <c r="B48" s="4"/>
      <c r="C48" s="4"/>
      <c r="D48" s="4"/>
      <c r="E48" s="4"/>
      <c r="F48" s="4"/>
      <c r="G48" s="4"/>
      <c r="H48" s="4"/>
      <c r="I48" s="4"/>
    </row>
    <row r="49" spans="1:9">
      <c r="A49" s="4"/>
      <c r="B49" s="4"/>
      <c r="C49" s="4"/>
      <c r="D49" s="4"/>
      <c r="E49" s="4"/>
      <c r="F49" s="4"/>
      <c r="G49" s="4"/>
      <c r="H49" s="4"/>
      <c r="I49" s="4"/>
    </row>
    <row r="50" spans="1:9">
      <c r="A50" s="4"/>
      <c r="B50" s="4"/>
      <c r="C50" s="4"/>
      <c r="D50" s="4"/>
      <c r="E50" s="4"/>
      <c r="F50" s="4"/>
      <c r="G50" s="4"/>
      <c r="H50" s="4"/>
      <c r="I50" s="4"/>
    </row>
    <row r="51" spans="1:9">
      <c r="A51" s="4"/>
      <c r="B51" s="4"/>
      <c r="C51" s="4"/>
      <c r="D51" s="4"/>
      <c r="E51" s="4"/>
      <c r="F51" s="4"/>
      <c r="G51" s="4"/>
      <c r="H51" s="4"/>
      <c r="I51" s="4"/>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row r="74" spans="1:9">
      <c r="A74" s="4"/>
      <c r="B74" s="4"/>
      <c r="C74" s="4"/>
      <c r="D74" s="4"/>
      <c r="E74" s="4"/>
      <c r="F74" s="4"/>
      <c r="G74" s="4"/>
      <c r="H74" s="4"/>
      <c r="I74" s="4"/>
    </row>
    <row r="75" spans="1:9">
      <c r="A75" s="4"/>
      <c r="B75" s="4"/>
      <c r="C75" s="4"/>
      <c r="D75" s="4"/>
      <c r="E75" s="4"/>
      <c r="F75" s="4"/>
      <c r="G75" s="4"/>
      <c r="H75" s="4"/>
      <c r="I75" s="4"/>
    </row>
    <row r="76" spans="1:9">
      <c r="A76" s="4"/>
      <c r="B76" s="4"/>
      <c r="C76" s="4"/>
      <c r="D76" s="4"/>
      <c r="E76" s="4"/>
      <c r="F76" s="4"/>
      <c r="G76" s="4"/>
      <c r="H76" s="4"/>
      <c r="I76" s="4"/>
    </row>
    <row r="77" spans="1:9">
      <c r="A77" s="4"/>
      <c r="B77" s="4"/>
      <c r="C77" s="4"/>
      <c r="D77" s="4"/>
      <c r="E77" s="4"/>
      <c r="F77" s="4"/>
      <c r="G77" s="4"/>
      <c r="H77" s="4"/>
      <c r="I77" s="4"/>
    </row>
    <row r="78" spans="1:9">
      <c r="A78" s="4"/>
      <c r="B78" s="4"/>
      <c r="C78" s="4"/>
      <c r="D78" s="4"/>
      <c r="E78" s="4"/>
      <c r="F78" s="4"/>
      <c r="G78" s="4"/>
      <c r="H78" s="4"/>
      <c r="I78" s="4"/>
    </row>
    <row r="79" spans="1:9">
      <c r="A79" s="4"/>
      <c r="B79" s="4"/>
      <c r="C79" s="4"/>
      <c r="D79" s="4"/>
      <c r="E79" s="4"/>
      <c r="F79" s="4"/>
      <c r="G79" s="4"/>
      <c r="H79" s="4"/>
      <c r="I79" s="4"/>
    </row>
    <row r="80" spans="1:9">
      <c r="A80" s="4"/>
      <c r="B80" s="4"/>
      <c r="C80" s="4"/>
      <c r="D80" s="4"/>
      <c r="E80" s="4"/>
      <c r="F80" s="4"/>
      <c r="G80" s="4"/>
      <c r="H80" s="4"/>
      <c r="I80" s="4"/>
    </row>
  </sheetData>
  <mergeCells count="26">
    <mergeCell ref="A20:A22"/>
    <mergeCell ref="B20:I20"/>
    <mergeCell ref="B21:B22"/>
    <mergeCell ref="C21:C22"/>
    <mergeCell ref="D21:E21"/>
    <mergeCell ref="F21:G21"/>
    <mergeCell ref="H21:H22"/>
    <mergeCell ref="I21:I22"/>
    <mergeCell ref="A18:I18"/>
    <mergeCell ref="A8:C8"/>
    <mergeCell ref="F8:H8"/>
    <mergeCell ref="A9:C9"/>
    <mergeCell ref="F9:H9"/>
    <mergeCell ref="A10:C10"/>
    <mergeCell ref="F10:H10"/>
    <mergeCell ref="A11:C11"/>
    <mergeCell ref="F11:H11"/>
    <mergeCell ref="A13:C13"/>
    <mergeCell ref="D15:F15"/>
    <mergeCell ref="A17:I17"/>
    <mergeCell ref="A5:C5"/>
    <mergeCell ref="F5:H5"/>
    <mergeCell ref="A6:C6"/>
    <mergeCell ref="F6:H6"/>
    <mergeCell ref="A7:C7"/>
    <mergeCell ref="F7:H7"/>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vt:lpstr>
      <vt:lpstr>Texbn.</vt:lpstr>
      <vt:lpstr>Gnm.Jam</vt:lpstr>
      <vt:lpstr>Vchr.Jam</vt:lpstr>
      <vt:lpstr>Handz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cp:lastPrinted>2016-06-23T11:34:27Z</cp:lastPrinted>
  <dcterms:created xsi:type="dcterms:W3CDTF">2016-06-09T10:44:53Z</dcterms:created>
  <dcterms:modified xsi:type="dcterms:W3CDTF">2016-06-28T10:13:06Z</dcterms:modified>
</cp:coreProperties>
</file>